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374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<sst xmlns="http://schemas.openxmlformats.org/spreadsheetml/2006/main" count="1579" uniqueCount="645">
  <si>
    <t>Pos</t>
  </si>
  <si>
    <t>Name</t>
  </si>
  <si>
    <t>Race No</t>
  </si>
  <si>
    <t>Time</t>
  </si>
  <si>
    <t>Gender</t>
  </si>
  <si>
    <t>Laps - No of Laps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</si>
  <si>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</si>
  <si>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</si>
  <si>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</si>
  <si>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</si>
  <si>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</si>
  <si>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</si>
  <si>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</si>
  <si>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</si>
  <si>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</si>
  <si>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</si>
  <si>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</si>
  <si>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</si>
  <si>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</si>
  <si>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</si>
  <si>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</si>
  <si>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</si>
  <si>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</si>
  <si>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</si>
  <si>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</si>
  <si>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</si>
  <si>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 21</t>
  </si>
  <si>
    <t>Lap 22</t>
  </si>
  <si>
    <t>Lap 23</t>
  </si>
  <si>
    <t>Lap 24</t>
  </si>
  <si>
    <t>Lap 25</t>
  </si>
  <si>
    <t>Lap 26</t>
  </si>
  <si>
    <t>Lap 27</t>
  </si>
  <si>
    <t>Lap 28</t>
  </si>
  <si>
    <t>Lap 29</t>
  </si>
  <si>
    <t>Lap 30</t>
  </si>
  <si>
    <t>Lap 31</t>
  </si>
  <si>
    <t>Lap 32</t>
  </si>
  <si>
    <t>Lap 33</t>
  </si>
  <si>
    <t>Lap 34</t>
  </si>
  <si>
    <t>Lap 35</t>
  </si>
  <si>
    <t>Lap 36</t>
  </si>
  <si>
    <t>Lap 37</t>
  </si>
  <si>
    <t>Lap 38</t>
  </si>
  <si>
    <t>Lap 39</t>
  </si>
  <si>
    <t>Lap 40</t>
  </si>
  <si>
    <t>Lap 41</t>
  </si>
  <si>
    <t>Lap 42</t>
  </si>
  <si>
    <t>Lap 43</t>
  </si>
  <si>
    <t>Lap 44</t>
  </si>
  <si>
    <t>Lap 45</t>
  </si>
  <si>
    <t>Lap 46</t>
  </si>
  <si>
    <t>Simen Westlund</t>
  </si>
  <si>
    <t>05:55:37</t>
  </si>
  <si>
    <t>Male</t>
  </si>
  <si>
    <t>00:09:22</t>
  </si>
  <si>
    <t>00:09:31</t>
  </si>
  <si>
    <t>00:09:34</t>
  </si>
  <si>
    <t>00:09:37</t>
  </si>
  <si>
    <t>00:09:42</t>
  </si>
  <si>
    <t>00:09:40</t>
  </si>
  <si>
    <t>00:09:44</t>
  </si>
  <si>
    <t>00:09:45</t>
  </si>
  <si>
    <t>00:09:35</t>
  </si>
  <si>
    <t>00:09:53</t>
  </si>
  <si>
    <t>00:09:55</t>
  </si>
  <si>
    <t>00:10:05</t>
  </si>
  <si>
    <t>00:10:16</t>
  </si>
  <si>
    <t>00:10:46</t>
  </si>
  <si>
    <t>00:10:04</t>
  </si>
  <si>
    <t>00:10:01</t>
  </si>
  <si>
    <t>00:10:15</t>
  </si>
  <si>
    <t>00:10:30</t>
  </si>
  <si>
    <t>00:14:19</t>
  </si>
  <si>
    <t>00:10:36</t>
  </si>
  <si>
    <t>00:11:21</t>
  </si>
  <si>
    <t>00:11:02</t>
  </si>
  <si>
    <t>00:11:36</t>
  </si>
  <si>
    <t>00:11:19</t>
  </si>
  <si>
    <t>00:11:42</t>
  </si>
  <si>
    <t>00:12:05</t>
  </si>
  <si>
    <t>00:11:56</t>
  </si>
  <si>
    <t>00:11:11</t>
  </si>
  <si>
    <t>00:10:44</t>
  </si>
  <si>
    <t>00:10:35</t>
  </si>
  <si>
    <t>00:09:47</t>
  </si>
  <si>
    <t>Mindaugas Garmus</t>
  </si>
  <si>
    <t>05:59:08</t>
  </si>
  <si>
    <t>00:09:12</t>
  </si>
  <si>
    <t>00:09:21</t>
  </si>
  <si>
    <t>00:10:08</t>
  </si>
  <si>
    <t>00:10:06</t>
  </si>
  <si>
    <t>00:10:17</t>
  </si>
  <si>
    <t>00:10:18</t>
  </si>
  <si>
    <t>00:10:26</t>
  </si>
  <si>
    <t>00:10:38</t>
  </si>
  <si>
    <t>00:10:25</t>
  </si>
  <si>
    <t>00:10:21</t>
  </si>
  <si>
    <t>00:10:29</t>
  </si>
  <si>
    <t>00:11:18</t>
  </si>
  <si>
    <t>00:11:58</t>
  </si>
  <si>
    <t>00:12:12</t>
  </si>
  <si>
    <t>00:12:38</t>
  </si>
  <si>
    <t>00:12:31</t>
  </si>
  <si>
    <t>00:13:02</t>
  </si>
  <si>
    <t>00:13:38</t>
  </si>
  <si>
    <t>00:14:10</t>
  </si>
  <si>
    <t>00:12:17</t>
  </si>
  <si>
    <t>00:12:03</t>
  </si>
  <si>
    <t>00:12:02</t>
  </si>
  <si>
    <t>00:11:44</t>
  </si>
  <si>
    <t>00:11:41</t>
  </si>
  <si>
    <t>00:11:09</t>
  </si>
  <si>
    <t>Jane Skov</t>
  </si>
  <si>
    <t>05:54:06</t>
  </si>
  <si>
    <t>Female</t>
  </si>
  <si>
    <t>00:10:58</t>
  </si>
  <si>
    <t>00:11:03</t>
  </si>
  <si>
    <t>00:11:07</t>
  </si>
  <si>
    <t>00:10:55</t>
  </si>
  <si>
    <t>00:10:53</t>
  </si>
  <si>
    <t>00:10:57</t>
  </si>
  <si>
    <t>00:11:00</t>
  </si>
  <si>
    <t>00:11:12</t>
  </si>
  <si>
    <t>00:11:10</t>
  </si>
  <si>
    <t>00:11:16</t>
  </si>
  <si>
    <t>00:11:24</t>
  </si>
  <si>
    <t>00:11:32</t>
  </si>
  <si>
    <t>00:11:59</t>
  </si>
  <si>
    <t>00:11:49</t>
  </si>
  <si>
    <t>00:12:07</t>
  </si>
  <si>
    <t>00:12:14</t>
  </si>
  <si>
    <t>00:12:28</t>
  </si>
  <si>
    <t>00:12:51</t>
  </si>
  <si>
    <t>00:12:52</t>
  </si>
  <si>
    <t>00:13:10</t>
  </si>
  <si>
    <t>00:13:23</t>
  </si>
  <si>
    <t>00:13:16</t>
  </si>
  <si>
    <t>00:13:25</t>
  </si>
  <si>
    <t>Cecilie Landro</t>
  </si>
  <si>
    <t>05:55:02</t>
  </si>
  <si>
    <t>00:11:08</t>
  </si>
  <si>
    <t>00:11:25</t>
  </si>
  <si>
    <t>00:11:26</t>
  </si>
  <si>
    <t>00:11:17</t>
  </si>
  <si>
    <t>00:11:28</t>
  </si>
  <si>
    <t>00:11:37</t>
  </si>
  <si>
    <t>00:11:29</t>
  </si>
  <si>
    <t>00:11:46</t>
  </si>
  <si>
    <t>00:12:04</t>
  </si>
  <si>
    <t>00:12:06</t>
  </si>
  <si>
    <t>00:12:15</t>
  </si>
  <si>
    <t>00:12:26</t>
  </si>
  <si>
    <t>00:12:22</t>
  </si>
  <si>
    <t>00:12:27</t>
  </si>
  <si>
    <t>00:12:11</t>
  </si>
  <si>
    <t>00:12:23</t>
  </si>
  <si>
    <t>00:12:16</t>
  </si>
  <si>
    <t>00:12:45</t>
  </si>
  <si>
    <t>00:12:24</t>
  </si>
  <si>
    <t>00:11:47</t>
  </si>
  <si>
    <t>Adam Wells</t>
  </si>
  <si>
    <t>05:55:48</t>
  </si>
  <si>
    <t>00:10:07</t>
  </si>
  <si>
    <t>00:10:59</t>
  </si>
  <si>
    <t>00:10:52</t>
  </si>
  <si>
    <t>00:10:48</t>
  </si>
  <si>
    <t>00:10:49</t>
  </si>
  <si>
    <t>00:10:41</t>
  </si>
  <si>
    <t>00:10:51</t>
  </si>
  <si>
    <t>00:10:33</t>
  </si>
  <si>
    <t>00:10:39</t>
  </si>
  <si>
    <t>00:10:47</t>
  </si>
  <si>
    <t>00:11:23</t>
  </si>
  <si>
    <t>00:11:06</t>
  </si>
  <si>
    <t>00:15:09</t>
  </si>
  <si>
    <t>00:12:29</t>
  </si>
  <si>
    <t>00:13:12</t>
  </si>
  <si>
    <t>00:12:55</t>
  </si>
  <si>
    <t>00:13:22</t>
  </si>
  <si>
    <t>00:15:46</t>
  </si>
  <si>
    <t>00:14:59</t>
  </si>
  <si>
    <t>00:13:24</t>
  </si>
  <si>
    <t>Martin Kristjansen</t>
  </si>
  <si>
    <t>05:55:59</t>
  </si>
  <si>
    <t>00:10:19</t>
  </si>
  <si>
    <t>00:10:34</t>
  </si>
  <si>
    <t>00:10:43</t>
  </si>
  <si>
    <t>00:10:37</t>
  </si>
  <si>
    <t>00:11:05</t>
  </si>
  <si>
    <t>00:11:33</t>
  </si>
  <si>
    <t>00:11:40</t>
  </si>
  <si>
    <t>00:12:19</t>
  </si>
  <si>
    <t>00:13:47</t>
  </si>
  <si>
    <t>00:12:58</t>
  </si>
  <si>
    <t>00:13:26</t>
  </si>
  <si>
    <t>00:14:04</t>
  </si>
  <si>
    <t>00:13:44</t>
  </si>
  <si>
    <t>00:13:05</t>
  </si>
  <si>
    <t>00:12:44</t>
  </si>
  <si>
    <t>00:12:53</t>
  </si>
  <si>
    <t>André Möller</t>
  </si>
  <si>
    <t>05:52:29</t>
  </si>
  <si>
    <t>00:11:38</t>
  </si>
  <si>
    <t>00:11:35</t>
  </si>
  <si>
    <t>00:11:39</t>
  </si>
  <si>
    <t>00:11:45</t>
  </si>
  <si>
    <t>00:12:35</t>
  </si>
  <si>
    <t>00:12:00</t>
  </si>
  <si>
    <t>00:11:53</t>
  </si>
  <si>
    <t>00:12:20</t>
  </si>
  <si>
    <t>00:12:13</t>
  </si>
  <si>
    <t>00:12:40</t>
  </si>
  <si>
    <t>00:12:36</t>
  </si>
  <si>
    <t>00:12:33</t>
  </si>
  <si>
    <t>00:13:46</t>
  </si>
  <si>
    <t>00:13:55</t>
  </si>
  <si>
    <t>00:13:35</t>
  </si>
  <si>
    <t>Mads Dolleris</t>
  </si>
  <si>
    <t>05:56:31</t>
  </si>
  <si>
    <t>00:11:14</t>
  </si>
  <si>
    <t>00:11:20</t>
  </si>
  <si>
    <t>00:11:27</t>
  </si>
  <si>
    <t>00:11:04</t>
  </si>
  <si>
    <t>00:11:57</t>
  </si>
  <si>
    <t>00:11:13</t>
  </si>
  <si>
    <t>00:11:22</t>
  </si>
  <si>
    <t>00:19:41</t>
  </si>
  <si>
    <t>00:22:31</t>
  </si>
  <si>
    <t>00:14:30</t>
  </si>
  <si>
    <t>00:13:08</t>
  </si>
  <si>
    <t>00:12:01</t>
  </si>
  <si>
    <t>00:12:54</t>
  </si>
  <si>
    <t>00:13:01</t>
  </si>
  <si>
    <t>00:13:49</t>
  </si>
  <si>
    <t>00:13:15</t>
  </si>
  <si>
    <t>00:13:06</t>
  </si>
  <si>
    <t>00:12:47</t>
  </si>
  <si>
    <t>Dennis Hellegaard</t>
  </si>
  <si>
    <t>05:46:20</t>
  </si>
  <si>
    <t>00:11:01</t>
  </si>
  <si>
    <t>00:13:14</t>
  </si>
  <si>
    <t>00:14:18</t>
  </si>
  <si>
    <t>00:15:11</t>
  </si>
  <si>
    <t>00:13:50</t>
  </si>
  <si>
    <t>00:13:43</t>
  </si>
  <si>
    <t>00:20:51</t>
  </si>
  <si>
    <t>Phillp Christensen</t>
  </si>
  <si>
    <t>05:51:51</t>
  </si>
  <si>
    <t>00:13:11</t>
  </si>
  <si>
    <t>00:10:50</t>
  </si>
  <si>
    <t>00:10:24</t>
  </si>
  <si>
    <t>00:13:13</t>
  </si>
  <si>
    <t>00:14:54</t>
  </si>
  <si>
    <t>00:14:47</t>
  </si>
  <si>
    <t>00:13:34</t>
  </si>
  <si>
    <t>00:15:33</t>
  </si>
  <si>
    <t>00:15:52</t>
  </si>
  <si>
    <t>00:12:30</t>
  </si>
  <si>
    <t>00:14:52</t>
  </si>
  <si>
    <t>00:13:09</t>
  </si>
  <si>
    <t>00:11:55</t>
  </si>
  <si>
    <t>00:12:37</t>
  </si>
  <si>
    <t>Dan Jensen</t>
  </si>
  <si>
    <t>05:57:16</t>
  </si>
  <si>
    <t>00:11:34</t>
  </si>
  <si>
    <t>00:12:09</t>
  </si>
  <si>
    <t>00:11:31</t>
  </si>
  <si>
    <t>00:12:18</t>
  </si>
  <si>
    <t>00:12:25</t>
  </si>
  <si>
    <t>00:12:59</t>
  </si>
  <si>
    <t>00:12:57</t>
  </si>
  <si>
    <t>00:13:00</t>
  </si>
  <si>
    <t>00:13:21</t>
  </si>
  <si>
    <t>00:13:27</t>
  </si>
  <si>
    <t>00:13:31</t>
  </si>
  <si>
    <t>00:14:00</t>
  </si>
  <si>
    <t>00:15:07</t>
  </si>
  <si>
    <t>00:16:21</t>
  </si>
  <si>
    <t>Kim Jensen</t>
  </si>
  <si>
    <t>05:49:40</t>
  </si>
  <si>
    <t>00:12:21</t>
  </si>
  <si>
    <t>00:13:18</t>
  </si>
  <si>
    <t>00:12:56</t>
  </si>
  <si>
    <t>00:13:04</t>
  </si>
  <si>
    <t>00:13:28</t>
  </si>
  <si>
    <t>00:13:20</t>
  </si>
  <si>
    <t>00:13:33</t>
  </si>
  <si>
    <t>00:13:40</t>
  </si>
  <si>
    <t>00:12:43</t>
  </si>
  <si>
    <t>Peter Kjeldmann</t>
  </si>
  <si>
    <t>05:58:47</t>
  </si>
  <si>
    <t>00:14:23</t>
  </si>
  <si>
    <t>00:13:58</t>
  </si>
  <si>
    <t>00:14:35</t>
  </si>
  <si>
    <t>00:14:05</t>
  </si>
  <si>
    <t>00:13:39</t>
  </si>
  <si>
    <t>00:13:51</t>
  </si>
  <si>
    <t>00:12:39</t>
  </si>
  <si>
    <t>00:13:03</t>
  </si>
  <si>
    <t>00:12:48</t>
  </si>
  <si>
    <t>Morten Hasselbalch</t>
  </si>
  <si>
    <t>05:59:31</t>
  </si>
  <si>
    <t>00:11:50</t>
  </si>
  <si>
    <t>00:14:29</t>
  </si>
  <si>
    <t>00:13:36</t>
  </si>
  <si>
    <t>00:14:41</t>
  </si>
  <si>
    <t>00:13:48</t>
  </si>
  <si>
    <t>00:15:08</t>
  </si>
  <si>
    <t>00:15:53</t>
  </si>
  <si>
    <t>00:17:12</t>
  </si>
  <si>
    <t>00:17:53</t>
  </si>
  <si>
    <t>00:16:23</t>
  </si>
  <si>
    <t>00:12:41</t>
  </si>
  <si>
    <t>Søren Rønnelund</t>
  </si>
  <si>
    <t>05:47:21</t>
  </si>
  <si>
    <t>00:12:08</t>
  </si>
  <si>
    <t>00:15:25</t>
  </si>
  <si>
    <t>00:15:03</t>
  </si>
  <si>
    <t>00:15:23</t>
  </si>
  <si>
    <t>00:16:41</t>
  </si>
  <si>
    <t>00:17:43</t>
  </si>
  <si>
    <t>00:16:12</t>
  </si>
  <si>
    <t>00:16:02</t>
  </si>
  <si>
    <t>00:14:51</t>
  </si>
  <si>
    <t>Karina Birch Johannesen</t>
  </si>
  <si>
    <t>05:48:28</t>
  </si>
  <si>
    <t>00:12:46</t>
  </si>
  <si>
    <t>00:13:32</t>
  </si>
  <si>
    <t>00:13:53</t>
  </si>
  <si>
    <t>00:14:32</t>
  </si>
  <si>
    <t>00:14:27</t>
  </si>
  <si>
    <t>00:14:40</t>
  </si>
  <si>
    <t>00:14:28</t>
  </si>
  <si>
    <t>00:15:04</t>
  </si>
  <si>
    <t>Christian Pedersen</t>
  </si>
  <si>
    <t>05:48:48</t>
  </si>
  <si>
    <t>00:13:07</t>
  </si>
  <si>
    <t>00:13:30</t>
  </si>
  <si>
    <t>00:14:50</t>
  </si>
  <si>
    <t>00:14:55</t>
  </si>
  <si>
    <t>00:14:15</t>
  </si>
  <si>
    <t>00:13:56</t>
  </si>
  <si>
    <t>Kim Larsen</t>
  </si>
  <si>
    <t>05:50:54</t>
  </si>
  <si>
    <t>00:12:49</t>
  </si>
  <si>
    <t>00:15:05</t>
  </si>
  <si>
    <t>00:16:17</t>
  </si>
  <si>
    <t>00:15:35</t>
  </si>
  <si>
    <t>00:15:31</t>
  </si>
  <si>
    <t>00:16:24</t>
  </si>
  <si>
    <t>00:15:01</t>
  </si>
  <si>
    <t>00:14:44</t>
  </si>
  <si>
    <t>Helle Drewsen</t>
  </si>
  <si>
    <t>05:51:28</t>
  </si>
  <si>
    <t>00:13:17</t>
  </si>
  <si>
    <t>00:14:21</t>
  </si>
  <si>
    <t>00:13:54</t>
  </si>
  <si>
    <t>00:13:52</t>
  </si>
  <si>
    <t>00:16:20</t>
  </si>
  <si>
    <t>Martin Emde Iversen</t>
  </si>
  <si>
    <t>05:57:03</t>
  </si>
  <si>
    <t>00:11:48</t>
  </si>
  <si>
    <t>00:14:56</t>
  </si>
  <si>
    <t>00:16:39</t>
  </si>
  <si>
    <t>00:17:32</t>
  </si>
  <si>
    <t>00:18:51</t>
  </si>
  <si>
    <t>00:23:07</t>
  </si>
  <si>
    <t>00:16:34</t>
  </si>
  <si>
    <t>00:14:53</t>
  </si>
  <si>
    <t>00:17:42</t>
  </si>
  <si>
    <t>Carsten Møgelvang</t>
  </si>
  <si>
    <t>05:48:04</t>
  </si>
  <si>
    <t>00:12:50</t>
  </si>
  <si>
    <t>00:14:45</t>
  </si>
  <si>
    <t>00:16:27</t>
  </si>
  <si>
    <t>00:18:06</t>
  </si>
  <si>
    <t>00:18:36</t>
  </si>
  <si>
    <t>00:15:17</t>
  </si>
  <si>
    <t>Poul Bøge</t>
  </si>
  <si>
    <t>05:52:43</t>
  </si>
  <si>
    <t>00:13:19</t>
  </si>
  <si>
    <t>00:15:02</t>
  </si>
  <si>
    <t>00:14:57</t>
  </si>
  <si>
    <t>00:15:24</t>
  </si>
  <si>
    <t>00:16:45</t>
  </si>
  <si>
    <t>00:16:55</t>
  </si>
  <si>
    <t>00:16:56</t>
  </si>
  <si>
    <t>00:16:40</t>
  </si>
  <si>
    <t>00:16:31</t>
  </si>
  <si>
    <t>Torben Barendorf Larsen</t>
  </si>
  <si>
    <t>05:54:52</t>
  </si>
  <si>
    <t>00:13:29</t>
  </si>
  <si>
    <t>00:14:06</t>
  </si>
  <si>
    <t>00:14:01</t>
  </si>
  <si>
    <t>00:14:11</t>
  </si>
  <si>
    <t>00:15:59</t>
  </si>
  <si>
    <t>00:15:54</t>
  </si>
  <si>
    <t>Rikke Lee</t>
  </si>
  <si>
    <t>05:59:39</t>
  </si>
  <si>
    <t>00:13:59</t>
  </si>
  <si>
    <t>00:14:24</t>
  </si>
  <si>
    <t>00:18:38</t>
  </si>
  <si>
    <t>00:15:44</t>
  </si>
  <si>
    <t>00:15:39</t>
  </si>
  <si>
    <t>00:18:59</t>
  </si>
  <si>
    <t>00:22:14</t>
  </si>
  <si>
    <t>00:16:01</t>
  </si>
  <si>
    <t>Jacob Christiansen</t>
  </si>
  <si>
    <t>05:46:21</t>
  </si>
  <si>
    <t>00:13:42</t>
  </si>
  <si>
    <t>00:16:52</t>
  </si>
  <si>
    <t>00:16:03</t>
  </si>
  <si>
    <t>00:16:11</t>
  </si>
  <si>
    <t>00:17:41</t>
  </si>
  <si>
    <t>00:16:14</t>
  </si>
  <si>
    <t>Rúni Simonsen</t>
  </si>
  <si>
    <t>05:48:11</t>
  </si>
  <si>
    <t>00:14:38</t>
  </si>
  <si>
    <t>00:14:43</t>
  </si>
  <si>
    <t>00:14:14</t>
  </si>
  <si>
    <t>00:14:16</t>
  </si>
  <si>
    <t>00:14:08</t>
  </si>
  <si>
    <t>00:14:26</t>
  </si>
  <si>
    <t>00:14:49</t>
  </si>
  <si>
    <t>00:14:34</t>
  </si>
  <si>
    <t>00:14:42</t>
  </si>
  <si>
    <t>00:14:37</t>
  </si>
  <si>
    <t>Jonas Nielsen</t>
  </si>
  <si>
    <t>05:49:04</t>
  </si>
  <si>
    <t>00:13:41</t>
  </si>
  <si>
    <t>00:14:22</t>
  </si>
  <si>
    <t>00:14:09</t>
  </si>
  <si>
    <t>00:14:13</t>
  </si>
  <si>
    <t>00:15:27</t>
  </si>
  <si>
    <t>00:16:57</t>
  </si>
  <si>
    <t>00:16:42</t>
  </si>
  <si>
    <t>Mathias Harvest</t>
  </si>
  <si>
    <t>05:51:58</t>
  </si>
  <si>
    <t>00:14:02</t>
  </si>
  <si>
    <t>00:14:03</t>
  </si>
  <si>
    <t>00:13:37</t>
  </si>
  <si>
    <t>00:14:20</t>
  </si>
  <si>
    <t>00:14:33</t>
  </si>
  <si>
    <t>00:15:22</t>
  </si>
  <si>
    <t>00:15:40</t>
  </si>
  <si>
    <t>00:15:20</t>
  </si>
  <si>
    <t>00:15:16</t>
  </si>
  <si>
    <t>00:15:37</t>
  </si>
  <si>
    <t>Robert Pihl Jensen</t>
  </si>
  <si>
    <t>05:55:45</t>
  </si>
  <si>
    <t>00:14:17</t>
  </si>
  <si>
    <t>00:14:12</t>
  </si>
  <si>
    <t>00:16:10</t>
  </si>
  <si>
    <t>00:15:19</t>
  </si>
  <si>
    <t>00:14:39</t>
  </si>
  <si>
    <t>00:15:51</t>
  </si>
  <si>
    <t>00:16:54</t>
  </si>
  <si>
    <t>00:18:56</t>
  </si>
  <si>
    <t>Klaus Peter Peter Matzen</t>
  </si>
  <si>
    <t>05:58:21</t>
  </si>
  <si>
    <t>00:14:31</t>
  </si>
  <si>
    <t>00:15:10</t>
  </si>
  <si>
    <t>00:15:36</t>
  </si>
  <si>
    <t>00:15:32</t>
  </si>
  <si>
    <t>00:15:58</t>
  </si>
  <si>
    <t>00:18:24</t>
  </si>
  <si>
    <t>00:17:15</t>
  </si>
  <si>
    <t>00:18:02</t>
  </si>
  <si>
    <t>00:17:28</t>
  </si>
  <si>
    <t>Anders Karsbæk Bertramsen</t>
  </si>
  <si>
    <t>05:58:30</t>
  </si>
  <si>
    <t>00:17:47</t>
  </si>
  <si>
    <t>00:17:44</t>
  </si>
  <si>
    <t>00:17:55</t>
  </si>
  <si>
    <t>00:18:13</t>
  </si>
  <si>
    <t>00:18:50</t>
  </si>
  <si>
    <t>00:19:09</t>
  </si>
  <si>
    <t>00:19:30</t>
  </si>
  <si>
    <t>Frank Ahrens</t>
  </si>
  <si>
    <t>04:32:50</t>
  </si>
  <si>
    <t>00:11:15</t>
  </si>
  <si>
    <t>Vidar Thorlaksson</t>
  </si>
  <si>
    <t>05:45:08</t>
  </si>
  <si>
    <t>00:14:46</t>
  </si>
  <si>
    <t>00:15:15</t>
  </si>
  <si>
    <t>00:15:48</t>
  </si>
  <si>
    <t>00:15:06</t>
  </si>
  <si>
    <t>00:15:18</t>
  </si>
  <si>
    <t>00:16:16</t>
  </si>
  <si>
    <t>00:17:10</t>
  </si>
  <si>
    <t>00:16:36</t>
  </si>
  <si>
    <t>Ulla Blom Kristensen</t>
  </si>
  <si>
    <t>00:14:25</t>
  </si>
  <si>
    <t>00:16:26</t>
  </si>
  <si>
    <t>00:17:02</t>
  </si>
  <si>
    <t>00:17:24</t>
  </si>
  <si>
    <t>00:17:08</t>
  </si>
  <si>
    <t>00:17:00</t>
  </si>
  <si>
    <t>Louise Andersen</t>
  </si>
  <si>
    <t>05:49:08</t>
  </si>
  <si>
    <t>00:14:07</t>
  </si>
  <si>
    <t>00:15:12</t>
  </si>
  <si>
    <t>00:15:34</t>
  </si>
  <si>
    <t>00:15:42</t>
  </si>
  <si>
    <t>00:16:06</t>
  </si>
  <si>
    <t>00:17:18</t>
  </si>
  <si>
    <t>00:16:49</t>
  </si>
  <si>
    <t>Charlotte Lindgaard</t>
  </si>
  <si>
    <t>05:50:57</t>
  </si>
  <si>
    <t>00:16:48</t>
  </si>
  <si>
    <t>00:15:30</t>
  </si>
  <si>
    <t>00:19:05</t>
  </si>
  <si>
    <t>00:17:01</t>
  </si>
  <si>
    <t>00:16:35</t>
  </si>
  <si>
    <t>Erik Pedersen</t>
  </si>
  <si>
    <t>05:53:48</t>
  </si>
  <si>
    <t>00:13:45</t>
  </si>
  <si>
    <t>00:15:38</t>
  </si>
  <si>
    <t>00:16:05</t>
  </si>
  <si>
    <t>00:16:59</t>
  </si>
  <si>
    <t>00:17:06</t>
  </si>
  <si>
    <t>00:17:37</t>
  </si>
  <si>
    <t>00:18:09</t>
  </si>
  <si>
    <t>00:18:31</t>
  </si>
  <si>
    <t>00:19:04</t>
  </si>
  <si>
    <t>00:18:44</t>
  </si>
  <si>
    <t>Peter Tjerrild</t>
  </si>
  <si>
    <t>05:44:16</t>
  </si>
  <si>
    <t>00:16:25</t>
  </si>
  <si>
    <t>00:15:50</t>
  </si>
  <si>
    <t>00:18:07</t>
  </si>
  <si>
    <t>00:18:03</t>
  </si>
  <si>
    <t>00:20:06</t>
  </si>
  <si>
    <t>00:21:22</t>
  </si>
  <si>
    <t>00:22:53</t>
  </si>
  <si>
    <t>Kristian Sivertsen</t>
  </si>
  <si>
    <t>05:50:28</t>
  </si>
  <si>
    <t>00:14:58</t>
  </si>
  <si>
    <t>00:16:09</t>
  </si>
  <si>
    <t>00:15:29</t>
  </si>
  <si>
    <t>00:16:43</t>
  </si>
  <si>
    <t>00:17:35</t>
  </si>
  <si>
    <t>00:17:39</t>
  </si>
  <si>
    <t>00:17:59</t>
  </si>
  <si>
    <t>00:17:40</t>
  </si>
  <si>
    <t>Bjarne Rørvig</t>
  </si>
  <si>
    <t>05:53:56</t>
  </si>
  <si>
    <t>00:17:38</t>
  </si>
  <si>
    <t>00:18:17</t>
  </si>
  <si>
    <t>00:18:57</t>
  </si>
  <si>
    <t>00:19:52</t>
  </si>
  <si>
    <t>00:18:32</t>
  </si>
  <si>
    <t>00:18:00</t>
  </si>
  <si>
    <t>00:17:34</t>
  </si>
  <si>
    <t>Mette Borglund</t>
  </si>
  <si>
    <t>05:55:56</t>
  </si>
  <si>
    <t>00:15:45</t>
  </si>
  <si>
    <t>00:16:28</t>
  </si>
  <si>
    <t>00:16:18</t>
  </si>
  <si>
    <t>00:15:26</t>
  </si>
  <si>
    <t>00:16:47</t>
  </si>
  <si>
    <t>00:17:21</t>
  </si>
  <si>
    <t>00:17:26</t>
  </si>
  <si>
    <t>00:18:29</t>
  </si>
  <si>
    <t>Tine Riget</t>
  </si>
  <si>
    <t>05:44:52</t>
  </si>
  <si>
    <t>00:17:16</t>
  </si>
  <si>
    <t>00:18:58</t>
  </si>
  <si>
    <t>00:19:21</t>
  </si>
  <si>
    <t>00:18:18</t>
  </si>
  <si>
    <t>00:24:22</t>
  </si>
  <si>
    <t>00:26:46</t>
  </si>
  <si>
    <t>Pia Neve</t>
  </si>
  <si>
    <t>05:56:57</t>
  </si>
  <si>
    <t>00:15:28</t>
  </si>
  <si>
    <t>00:18:39</t>
  </si>
  <si>
    <t>00:17:13</t>
  </si>
  <si>
    <t>00:19:45</t>
  </si>
  <si>
    <t>00:17:14</t>
  </si>
  <si>
    <t>00:19:14</t>
  </si>
  <si>
    <t>00:20:28</t>
  </si>
  <si>
    <t>00:20:29</t>
  </si>
  <si>
    <t>00:20:26</t>
  </si>
  <si>
    <t>00:19:08</t>
  </si>
  <si>
    <t>Roy Heitzer</t>
  </si>
  <si>
    <t>04:08:09</t>
  </si>
  <si>
    <t>00:12:10</t>
  </si>
  <si>
    <t>Christina Lüthi</t>
  </si>
  <si>
    <t>00:19:07</t>
  </si>
  <si>
    <t>00:23:21</t>
  </si>
  <si>
    <t>00:18:22</t>
  </si>
  <si>
    <t>00:17:03</t>
  </si>
  <si>
    <t>00:18:28</t>
  </si>
  <si>
    <t>00:19:49</t>
  </si>
  <si>
    <t>00:17:30</t>
  </si>
  <si>
    <t>00:17:27</t>
  </si>
  <si>
    <t>00:21:05</t>
  </si>
  <si>
    <t>00:22:35</t>
  </si>
  <si>
    <t>Mia Mørkeby Johnsen</t>
  </si>
  <si>
    <t>04:08:56</t>
  </si>
  <si>
    <t>Karsten Pflug Jakobsen</t>
  </si>
  <si>
    <t>04:09:59</t>
  </si>
  <si>
    <t>00:11:43</t>
  </si>
  <si>
    <t>00:14:36</t>
  </si>
  <si>
    <t>Henrik Larsen</t>
  </si>
  <si>
    <t>05:44:20</t>
  </si>
  <si>
    <t>00:16:04</t>
  </si>
  <si>
    <t>00:18:10</t>
  </si>
  <si>
    <t>00:21:59</t>
  </si>
  <si>
    <t>00:22:00</t>
  </si>
  <si>
    <t>00:22:39</t>
  </si>
  <si>
    <t>00:20:22</t>
  </si>
  <si>
    <t>00:22:22</t>
  </si>
  <si>
    <t>00:24:08</t>
  </si>
  <si>
    <t>00:21:12</t>
  </si>
  <si>
    <t>Nils Klostegaard</t>
  </si>
  <si>
    <t>04:05:36</t>
  </si>
  <si>
    <t>00:12:34</t>
  </si>
  <si>
    <t>Birger Jensen</t>
  </si>
  <si>
    <t>03:04:50</t>
  </si>
  <si>
    <t>00:10:42</t>
  </si>
  <si>
    <t>00:10:40</t>
  </si>
  <si>
    <t>Peter Kautsky</t>
  </si>
  <si>
    <t>03:01:18</t>
  </si>
  <si>
    <t>00:13:57</t>
  </si>
  <si>
    <t>00:11:54</t>
  </si>
  <si>
    <t>Lars Elgaard Larsen</t>
  </si>
  <si>
    <t>03:18:11</t>
  </si>
  <si>
    <t>00:11:52</t>
  </si>
  <si>
    <t>Per Emde Petersen</t>
  </si>
  <si>
    <t>04:46:01</t>
  </si>
  <si>
    <t>00:21:38</t>
  </si>
  <si>
    <t>00:33:51</t>
  </si>
  <si>
    <t>00:25:57</t>
  </si>
  <si>
    <t>00:25:20</t>
  </si>
  <si>
    <t>00:26:21</t>
  </si>
  <si>
    <t>ExtraMeter</t>
  </si>
  <si>
    <t>Distance</t>
  </si>
  <si>
    <t>Sidste Mål pasage</t>
  </si>
  <si>
    <t>Susanne Noe</t>
  </si>
  <si>
    <t>05:56:54</t>
  </si>
  <si>
    <t>00:12:32</t>
  </si>
  <si>
    <t>Kvinder - CPH 6 Hour 2017</t>
  </si>
  <si>
    <t>Mænd - CPH 6 Hour 2017</t>
  </si>
</sst>
</file>

<file path=xl/styles.xml><?xml version="1.0" encoding="utf-8"?>
<styleSheet xmlns="http://schemas.openxmlformats.org/spreadsheetml/2006/main">
  <numFmts count="22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\$#,###,##0.00"/>
    <numFmt numFmtId="173" formatCode="d/mm/yyyy\ h:mm\ \Am\Pm"/>
    <numFmt numFmtId="174" formatCode="#,###,##0.00"/>
    <numFmt numFmtId="175" formatCode="#0"/>
    <numFmt numFmtId="176" formatCode="h:mm\ \Am\Pm"/>
    <numFmt numFmtId="177" formatCode="0.0"/>
  </numFmts>
  <fonts count="22"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12" fillId="17" borderId="2" applyNumberFormat="0" applyAlignment="0" applyProtection="0"/>
    <xf numFmtId="171" fontId="0" fillId="0" borderId="0">
      <alignment/>
      <protection/>
    </xf>
    <xf numFmtId="169" fontId="0" fillId="0" borderId="0">
      <alignment/>
      <protection/>
    </xf>
    <xf numFmtId="170" fontId="0" fillId="0" borderId="0">
      <alignment/>
      <protection/>
    </xf>
    <xf numFmtId="168" fontId="0" fillId="0" borderId="0">
      <alignment/>
      <protection/>
    </xf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0" fillId="7" borderId="2" applyNumberFormat="0" applyAlignment="0" applyProtection="0"/>
    <xf numFmtId="0" fontId="14" fillId="18" borderId="3" applyNumberFormat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9" fillId="23" borderId="0" applyNumberFormat="0" applyBorder="0" applyAlignment="0" applyProtection="0"/>
    <xf numFmtId="0" fontId="11" fillId="17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9" fontId="0" fillId="0" borderId="0">
      <alignment/>
      <protection/>
    </xf>
    <xf numFmtId="0" fontId="1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175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 horizontal="left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Comma" xfId="36"/>
    <cellStyle name="Comma [0]" xfId="37"/>
    <cellStyle name="Currency" xfId="38"/>
    <cellStyle name="Currency [0]" xfId="39"/>
    <cellStyle name="Forklarende tekst" xfId="40"/>
    <cellStyle name="God" xfId="41"/>
    <cellStyle name="Input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9"/>
  <sheetViews>
    <sheetView tabSelected="1" zoomScalePageLayoutView="0" workbookViewId="0" topLeftCell="A1">
      <selection activeCell="C1" sqref="C1"/>
    </sheetView>
  </sheetViews>
  <sheetFormatPr defaultColWidth="9.140625" defaultRowHeight="12.75" customHeight="1"/>
  <cols>
    <col min="1" max="1" width="12.7109375" style="5" customWidth="1"/>
    <col min="2" max="2" width="21.421875" style="0" customWidth="1"/>
    <col min="3" max="3" width="8.140625" style="5" customWidth="1"/>
    <col min="4" max="4" width="16.7109375" style="5" customWidth="1"/>
    <col min="5" max="5" width="15.00390625" style="5" customWidth="1"/>
    <col min="6" max="6" width="12.00390625" style="5" customWidth="1"/>
    <col min="7" max="7" width="15.57421875" style="5" customWidth="1"/>
    <col min="8" max="8" width="8.8515625" style="5" customWidth="1"/>
    <col min="9" max="42" width="7.00390625" style="0" customWidth="1"/>
    <col min="43" max="54" width="6.00390625" style="0" customWidth="1"/>
  </cols>
  <sheetData>
    <row r="1" spans="1:2" ht="17.25" customHeight="1">
      <c r="A1" s="10" t="s">
        <v>643</v>
      </c>
      <c r="B1" s="9"/>
    </row>
    <row r="2" spans="1:54" ht="12.75" customHeight="1">
      <c r="A2" s="3" t="s">
        <v>0</v>
      </c>
      <c r="B2" s="1" t="s">
        <v>1</v>
      </c>
      <c r="C2" s="3" t="s">
        <v>2</v>
      </c>
      <c r="D2" s="3" t="s">
        <v>639</v>
      </c>
      <c r="E2" s="3" t="s">
        <v>5</v>
      </c>
      <c r="F2" s="3" t="s">
        <v>637</v>
      </c>
      <c r="G2" s="3" t="s">
        <v>638</v>
      </c>
      <c r="H2" s="3" t="s">
        <v>4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29</v>
      </c>
      <c r="AG2" s="1" t="s">
        <v>30</v>
      </c>
      <c r="AH2" s="1" t="s">
        <v>31</v>
      </c>
      <c r="AI2" s="1" t="s">
        <v>32</v>
      </c>
      <c r="AJ2" s="1" t="s">
        <v>33</v>
      </c>
      <c r="AK2" s="1" t="s">
        <v>34</v>
      </c>
      <c r="AL2" s="1" t="s">
        <v>35</v>
      </c>
      <c r="AM2" s="1" t="s">
        <v>36</v>
      </c>
      <c r="AN2" s="1" t="s">
        <v>37</v>
      </c>
      <c r="AO2" s="1" t="s">
        <v>38</v>
      </c>
      <c r="AP2" s="1" t="s">
        <v>39</v>
      </c>
      <c r="AQ2" s="1" t="s">
        <v>40</v>
      </c>
      <c r="AR2" s="1" t="s">
        <v>41</v>
      </c>
      <c r="AS2" s="1" t="s">
        <v>42</v>
      </c>
      <c r="AT2" s="1" t="s">
        <v>43</v>
      </c>
      <c r="AU2" s="1" t="s">
        <v>44</v>
      </c>
      <c r="AV2" s="1" t="s">
        <v>45</v>
      </c>
      <c r="AW2" s="1" t="s">
        <v>46</v>
      </c>
      <c r="AX2" s="1" t="s">
        <v>47</v>
      </c>
      <c r="AY2" s="1" t="s">
        <v>48</v>
      </c>
      <c r="AZ2" s="1" t="s">
        <v>49</v>
      </c>
      <c r="BA2" s="1" t="s">
        <v>50</v>
      </c>
      <c r="BB2" s="1" t="s">
        <v>51</v>
      </c>
    </row>
    <row r="3" spans="1:54" ht="12.75" customHeight="1">
      <c r="A3" s="4">
        <v>1</v>
      </c>
      <c r="B3" s="2" t="s">
        <v>139</v>
      </c>
      <c r="C3" s="4">
        <v>146</v>
      </c>
      <c r="D3" s="6" t="s">
        <v>140</v>
      </c>
      <c r="E3" s="4">
        <v>30</v>
      </c>
      <c r="F3" s="7">
        <v>1124.9728152234748</v>
      </c>
      <c r="G3" s="8">
        <f aca="true" t="shared" si="0" ref="G3:G16">2221*E3+F3</f>
        <v>67754.97281522347</v>
      </c>
      <c r="H3" s="6" t="s">
        <v>115</v>
      </c>
      <c r="I3" s="2" t="s">
        <v>123</v>
      </c>
      <c r="J3" s="2" t="s">
        <v>75</v>
      </c>
      <c r="K3" s="2" t="s">
        <v>122</v>
      </c>
      <c r="L3" s="2" t="s">
        <v>141</v>
      </c>
      <c r="M3" s="2" t="s">
        <v>142</v>
      </c>
      <c r="N3" s="2" t="s">
        <v>125</v>
      </c>
      <c r="O3" s="2" t="s">
        <v>143</v>
      </c>
      <c r="P3" s="2" t="s">
        <v>144</v>
      </c>
      <c r="Q3" s="2" t="s">
        <v>82</v>
      </c>
      <c r="R3" s="2" t="s">
        <v>145</v>
      </c>
      <c r="S3" s="2" t="s">
        <v>143</v>
      </c>
      <c r="T3" s="2" t="s">
        <v>146</v>
      </c>
      <c r="U3" s="2" t="s">
        <v>147</v>
      </c>
      <c r="V3" s="2" t="s">
        <v>148</v>
      </c>
      <c r="W3" s="2" t="s">
        <v>111</v>
      </c>
      <c r="X3" s="2" t="s">
        <v>110</v>
      </c>
      <c r="Y3" s="2" t="s">
        <v>149</v>
      </c>
      <c r="Z3" s="2" t="s">
        <v>150</v>
      </c>
      <c r="AA3" s="2" t="s">
        <v>151</v>
      </c>
      <c r="AB3" s="2" t="s">
        <v>152</v>
      </c>
      <c r="AC3" s="2" t="s">
        <v>132</v>
      </c>
      <c r="AD3" s="2" t="s">
        <v>153</v>
      </c>
      <c r="AE3" s="2" t="s">
        <v>154</v>
      </c>
      <c r="AF3" s="2" t="s">
        <v>155</v>
      </c>
      <c r="AG3" s="2" t="s">
        <v>103</v>
      </c>
      <c r="AH3" s="2" t="s">
        <v>156</v>
      </c>
      <c r="AI3" s="2" t="s">
        <v>157</v>
      </c>
      <c r="AJ3" s="2" t="s">
        <v>158</v>
      </c>
      <c r="AK3" s="2" t="s">
        <v>159</v>
      </c>
      <c r="AL3" s="2" t="s">
        <v>160</v>
      </c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2.75" customHeight="1">
      <c r="A4" s="4">
        <v>2</v>
      </c>
      <c r="B4" s="2" t="s">
        <v>113</v>
      </c>
      <c r="C4" s="4">
        <v>167</v>
      </c>
      <c r="D4" s="6" t="s">
        <v>114</v>
      </c>
      <c r="E4" s="4">
        <v>30</v>
      </c>
      <c r="F4" s="7">
        <v>1020.733029503478</v>
      </c>
      <c r="G4" s="8">
        <f>2221*E4+F4</f>
        <v>67650.73302950348</v>
      </c>
      <c r="H4" s="6" t="s">
        <v>115</v>
      </c>
      <c r="I4" s="2" t="s">
        <v>116</v>
      </c>
      <c r="J4" s="2" t="s">
        <v>117</v>
      </c>
      <c r="K4" s="2" t="s">
        <v>82</v>
      </c>
      <c r="L4" s="2" t="s">
        <v>118</v>
      </c>
      <c r="M4" s="2" t="s">
        <v>119</v>
      </c>
      <c r="N4" s="2" t="s">
        <v>120</v>
      </c>
      <c r="O4" s="2" t="s">
        <v>121</v>
      </c>
      <c r="P4" s="2" t="s">
        <v>122</v>
      </c>
      <c r="Q4" s="2" t="s">
        <v>116</v>
      </c>
      <c r="R4" s="2" t="s">
        <v>122</v>
      </c>
      <c r="S4" s="2" t="s">
        <v>123</v>
      </c>
      <c r="T4" s="2" t="s">
        <v>124</v>
      </c>
      <c r="U4" s="2" t="s">
        <v>125</v>
      </c>
      <c r="V4" s="2" t="s">
        <v>126</v>
      </c>
      <c r="W4" s="2" t="s">
        <v>123</v>
      </c>
      <c r="X4" s="2" t="s">
        <v>127</v>
      </c>
      <c r="Y4" s="2" t="s">
        <v>111</v>
      </c>
      <c r="Z4" s="2" t="s">
        <v>111</v>
      </c>
      <c r="AA4" s="2" t="s">
        <v>128</v>
      </c>
      <c r="AB4" s="2" t="s">
        <v>129</v>
      </c>
      <c r="AC4" s="2" t="s">
        <v>130</v>
      </c>
      <c r="AD4" s="2" t="s">
        <v>131</v>
      </c>
      <c r="AE4" s="2" t="s">
        <v>132</v>
      </c>
      <c r="AF4" s="2" t="s">
        <v>133</v>
      </c>
      <c r="AG4" s="2" t="s">
        <v>134</v>
      </c>
      <c r="AH4" s="2" t="s">
        <v>135</v>
      </c>
      <c r="AI4" s="2" t="s">
        <v>135</v>
      </c>
      <c r="AJ4" s="2" t="s">
        <v>136</v>
      </c>
      <c r="AK4" s="2" t="s">
        <v>137</v>
      </c>
      <c r="AL4" s="2" t="s">
        <v>138</v>
      </c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3" ht="12.75" customHeight="1">
      <c r="A5" s="4">
        <v>3</v>
      </c>
      <c r="B5" s="2" t="s">
        <v>640</v>
      </c>
      <c r="C5" s="4">
        <v>229</v>
      </c>
      <c r="D5" s="6" t="s">
        <v>641</v>
      </c>
      <c r="E5" s="4">
        <v>29</v>
      </c>
      <c r="F5" s="7">
        <v>600.7550171903733</v>
      </c>
      <c r="G5" s="8">
        <f>2221*E5+F5</f>
        <v>65009.75501719037</v>
      </c>
      <c r="H5" s="6" t="s">
        <v>115</v>
      </c>
      <c r="I5" s="2" t="s">
        <v>75</v>
      </c>
      <c r="J5" s="2" t="s">
        <v>225</v>
      </c>
      <c r="K5" s="2" t="s">
        <v>141</v>
      </c>
      <c r="L5" s="2" t="s">
        <v>223</v>
      </c>
      <c r="M5" s="2" t="s">
        <v>221</v>
      </c>
      <c r="N5" s="2" t="s">
        <v>141</v>
      </c>
      <c r="O5" s="2" t="s">
        <v>142</v>
      </c>
      <c r="P5" s="2" t="s">
        <v>221</v>
      </c>
      <c r="Q5" s="2" t="s">
        <v>220</v>
      </c>
      <c r="R5" s="2" t="s">
        <v>142</v>
      </c>
      <c r="S5" s="2" t="s">
        <v>127</v>
      </c>
      <c r="T5" s="2" t="s">
        <v>179</v>
      </c>
      <c r="U5" s="2" t="s">
        <v>209</v>
      </c>
      <c r="V5" s="2" t="s">
        <v>210</v>
      </c>
      <c r="W5" s="2" t="s">
        <v>103</v>
      </c>
      <c r="X5" s="2" t="s">
        <v>230</v>
      </c>
      <c r="Y5" s="2" t="s">
        <v>176</v>
      </c>
      <c r="Z5" s="2" t="s">
        <v>642</v>
      </c>
      <c r="AA5" s="2" t="s">
        <v>232</v>
      </c>
      <c r="AB5" s="2" t="s">
        <v>233</v>
      </c>
      <c r="AC5" s="2" t="s">
        <v>234</v>
      </c>
      <c r="AD5" s="2" t="s">
        <v>235</v>
      </c>
      <c r="AE5" s="2" t="s">
        <v>138</v>
      </c>
      <c r="AF5" s="2" t="s">
        <v>217</v>
      </c>
      <c r="AG5" s="2" t="s">
        <v>236</v>
      </c>
      <c r="AH5" s="2" t="s">
        <v>237</v>
      </c>
      <c r="AI5" s="2" t="s">
        <v>177</v>
      </c>
      <c r="AJ5" s="2" t="s">
        <v>212</v>
      </c>
      <c r="AK5" s="2" t="s">
        <v>214</v>
      </c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4" ht="12.75" customHeight="1">
      <c r="A6" s="4">
        <v>4</v>
      </c>
      <c r="B6" s="2" t="s">
        <v>325</v>
      </c>
      <c r="C6" s="4">
        <v>175</v>
      </c>
      <c r="D6" s="6" t="s">
        <v>326</v>
      </c>
      <c r="E6" s="4">
        <v>26</v>
      </c>
      <c r="F6" s="7">
        <v>1708.680099144479</v>
      </c>
      <c r="G6" s="8">
        <f t="shared" si="0"/>
        <v>59454.680099144476</v>
      </c>
      <c r="H6" s="6" t="s">
        <v>115</v>
      </c>
      <c r="I6" s="2" t="s">
        <v>133</v>
      </c>
      <c r="J6" s="2" t="s">
        <v>192</v>
      </c>
      <c r="K6" s="2" t="s">
        <v>101</v>
      </c>
      <c r="L6" s="2" t="s">
        <v>152</v>
      </c>
      <c r="M6" s="2" t="s">
        <v>212</v>
      </c>
      <c r="N6" s="2" t="s">
        <v>237</v>
      </c>
      <c r="O6" s="2" t="s">
        <v>158</v>
      </c>
      <c r="P6" s="2" t="s">
        <v>327</v>
      </c>
      <c r="Q6" s="2" t="s">
        <v>213</v>
      </c>
      <c r="R6" s="2" t="s">
        <v>194</v>
      </c>
      <c r="S6" s="2" t="s">
        <v>232</v>
      </c>
      <c r="T6" s="2" t="s">
        <v>236</v>
      </c>
      <c r="U6" s="2" t="s">
        <v>273</v>
      </c>
      <c r="V6" s="2" t="s">
        <v>235</v>
      </c>
      <c r="W6" s="2" t="s">
        <v>136</v>
      </c>
      <c r="X6" s="2" t="s">
        <v>305</v>
      </c>
      <c r="Y6" s="2" t="s">
        <v>286</v>
      </c>
      <c r="Z6" s="2" t="s">
        <v>217</v>
      </c>
      <c r="AA6" s="2" t="s">
        <v>328</v>
      </c>
      <c r="AB6" s="2" t="s">
        <v>329</v>
      </c>
      <c r="AC6" s="2" t="s">
        <v>330</v>
      </c>
      <c r="AD6" s="2" t="s">
        <v>331</v>
      </c>
      <c r="AE6" s="2" t="s">
        <v>332</v>
      </c>
      <c r="AF6" s="2" t="s">
        <v>333</v>
      </c>
      <c r="AG6" s="2" t="s">
        <v>259</v>
      </c>
      <c r="AH6" s="2" t="s">
        <v>334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2.75" customHeight="1">
      <c r="A7" s="4">
        <v>5</v>
      </c>
      <c r="B7" s="2" t="s">
        <v>353</v>
      </c>
      <c r="C7" s="4">
        <v>159</v>
      </c>
      <c r="D7" s="6" t="s">
        <v>354</v>
      </c>
      <c r="E7" s="4">
        <v>26</v>
      </c>
      <c r="F7" s="7">
        <v>1161.6431998081073</v>
      </c>
      <c r="G7" s="8">
        <f t="shared" si="0"/>
        <v>58907.64319980811</v>
      </c>
      <c r="H7" s="6" t="s">
        <v>115</v>
      </c>
      <c r="I7" s="2" t="s">
        <v>104</v>
      </c>
      <c r="J7" s="2" t="s">
        <v>284</v>
      </c>
      <c r="K7" s="2" t="s">
        <v>355</v>
      </c>
      <c r="L7" s="2" t="s">
        <v>284</v>
      </c>
      <c r="M7" s="2" t="s">
        <v>182</v>
      </c>
      <c r="N7" s="2" t="s">
        <v>236</v>
      </c>
      <c r="O7" s="2" t="s">
        <v>270</v>
      </c>
      <c r="P7" s="2" t="s">
        <v>133</v>
      </c>
      <c r="Q7" s="2" t="s">
        <v>299</v>
      </c>
      <c r="R7" s="2" t="s">
        <v>299</v>
      </c>
      <c r="S7" s="2" t="s">
        <v>271</v>
      </c>
      <c r="T7" s="2" t="s">
        <v>299</v>
      </c>
      <c r="U7" s="2" t="s">
        <v>272</v>
      </c>
      <c r="V7" s="2" t="s">
        <v>260</v>
      </c>
      <c r="W7" s="2" t="s">
        <v>182</v>
      </c>
      <c r="X7" s="2" t="s">
        <v>328</v>
      </c>
      <c r="Y7" s="2" t="s">
        <v>293</v>
      </c>
      <c r="Z7" s="2" t="s">
        <v>356</v>
      </c>
      <c r="AA7" s="2" t="s">
        <v>197</v>
      </c>
      <c r="AB7" s="2" t="s">
        <v>135</v>
      </c>
      <c r="AC7" s="2" t="s">
        <v>282</v>
      </c>
      <c r="AD7" s="2" t="s">
        <v>357</v>
      </c>
      <c r="AE7" s="2" t="s">
        <v>296</v>
      </c>
      <c r="AF7" s="2" t="s">
        <v>358</v>
      </c>
      <c r="AG7" s="2" t="s">
        <v>334</v>
      </c>
      <c r="AH7" s="2" t="s">
        <v>359</v>
      </c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2.75" customHeight="1">
      <c r="A8" s="4">
        <v>6</v>
      </c>
      <c r="B8" s="2" t="s">
        <v>398</v>
      </c>
      <c r="C8" s="4">
        <v>219</v>
      </c>
      <c r="D8" s="6" t="s">
        <v>399</v>
      </c>
      <c r="E8" s="4">
        <v>25</v>
      </c>
      <c r="F8" s="7">
        <v>75.73810666027025</v>
      </c>
      <c r="G8" s="8">
        <f t="shared" si="0"/>
        <v>55600.73810666027</v>
      </c>
      <c r="H8" s="6" t="s">
        <v>115</v>
      </c>
      <c r="I8" s="2" t="s">
        <v>104</v>
      </c>
      <c r="J8" s="2" t="s">
        <v>284</v>
      </c>
      <c r="K8" s="2" t="s">
        <v>355</v>
      </c>
      <c r="L8" s="2" t="s">
        <v>198</v>
      </c>
      <c r="M8" s="2" t="s">
        <v>136</v>
      </c>
      <c r="N8" s="2" t="s">
        <v>236</v>
      </c>
      <c r="O8" s="2" t="s">
        <v>270</v>
      </c>
      <c r="P8" s="2" t="s">
        <v>134</v>
      </c>
      <c r="Q8" s="2" t="s">
        <v>104</v>
      </c>
      <c r="R8" s="2" t="s">
        <v>284</v>
      </c>
      <c r="S8" s="2" t="s">
        <v>271</v>
      </c>
      <c r="T8" s="2" t="s">
        <v>299</v>
      </c>
      <c r="U8" s="2" t="s">
        <v>272</v>
      </c>
      <c r="V8" s="2" t="s">
        <v>260</v>
      </c>
      <c r="W8" s="2" t="s">
        <v>182</v>
      </c>
      <c r="X8" s="2" t="s">
        <v>328</v>
      </c>
      <c r="Y8" s="2" t="s">
        <v>400</v>
      </c>
      <c r="Z8" s="2" t="s">
        <v>401</v>
      </c>
      <c r="AA8" s="2" t="s">
        <v>329</v>
      </c>
      <c r="AB8" s="2" t="s">
        <v>402</v>
      </c>
      <c r="AC8" s="2" t="s">
        <v>403</v>
      </c>
      <c r="AD8" s="2" t="s">
        <v>404</v>
      </c>
      <c r="AE8" s="2" t="s">
        <v>405</v>
      </c>
      <c r="AF8" s="2" t="s">
        <v>406</v>
      </c>
      <c r="AG8" s="2" t="s">
        <v>407</v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2.75" customHeight="1">
      <c r="A9" s="4">
        <v>7</v>
      </c>
      <c r="B9" s="2" t="s">
        <v>492</v>
      </c>
      <c r="C9" s="4">
        <v>380</v>
      </c>
      <c r="D9" s="6" t="s">
        <v>409</v>
      </c>
      <c r="E9" s="4">
        <v>23</v>
      </c>
      <c r="F9" s="7">
        <v>1647.2372271527943</v>
      </c>
      <c r="G9" s="8">
        <f t="shared" si="0"/>
        <v>52730.23722715279</v>
      </c>
      <c r="H9" s="6" t="s">
        <v>115</v>
      </c>
      <c r="I9" s="2" t="s">
        <v>200</v>
      </c>
      <c r="J9" s="2" t="s">
        <v>236</v>
      </c>
      <c r="K9" s="2" t="s">
        <v>252</v>
      </c>
      <c r="L9" s="2" t="s">
        <v>286</v>
      </c>
      <c r="M9" s="2" t="s">
        <v>193</v>
      </c>
      <c r="N9" s="2" t="s">
        <v>245</v>
      </c>
      <c r="O9" s="2" t="s">
        <v>357</v>
      </c>
      <c r="P9" s="2" t="s">
        <v>342</v>
      </c>
      <c r="Q9" s="2" t="s">
        <v>197</v>
      </c>
      <c r="R9" s="2" t="s">
        <v>440</v>
      </c>
      <c r="S9" s="2" t="s">
        <v>400</v>
      </c>
      <c r="T9" s="2" t="s">
        <v>493</v>
      </c>
      <c r="U9" s="2" t="s">
        <v>351</v>
      </c>
      <c r="V9" s="2" t="s">
        <v>446</v>
      </c>
      <c r="W9" s="2" t="s">
        <v>180</v>
      </c>
      <c r="X9" s="2" t="s">
        <v>494</v>
      </c>
      <c r="Y9" s="2" t="s">
        <v>310</v>
      </c>
      <c r="Z9" s="2" t="s">
        <v>495</v>
      </c>
      <c r="AA9" s="2" t="s">
        <v>496</v>
      </c>
      <c r="AB9" s="2" t="s">
        <v>497</v>
      </c>
      <c r="AC9" s="2" t="s">
        <v>320</v>
      </c>
      <c r="AD9" s="2" t="s">
        <v>498</v>
      </c>
      <c r="AE9" s="2" t="s">
        <v>497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2.75" customHeight="1">
      <c r="A10" s="4">
        <v>8</v>
      </c>
      <c r="B10" s="2" t="s">
        <v>508</v>
      </c>
      <c r="C10" s="4">
        <v>147</v>
      </c>
      <c r="D10" s="6" t="s">
        <v>509</v>
      </c>
      <c r="E10" s="4">
        <v>23</v>
      </c>
      <c r="F10" s="7">
        <v>1552.6755816742623</v>
      </c>
      <c r="G10" s="8">
        <f>2221*E10+F10</f>
        <v>52635.67558167426</v>
      </c>
      <c r="H10" s="6" t="s">
        <v>115</v>
      </c>
      <c r="I10" s="2" t="s">
        <v>381</v>
      </c>
      <c r="J10" s="2" t="s">
        <v>105</v>
      </c>
      <c r="K10" s="2" t="s">
        <v>296</v>
      </c>
      <c r="L10" s="2" t="s">
        <v>329</v>
      </c>
      <c r="M10" s="2" t="s">
        <v>255</v>
      </c>
      <c r="N10" s="2" t="s">
        <v>138</v>
      </c>
      <c r="O10" s="2" t="s">
        <v>182</v>
      </c>
      <c r="P10" s="2" t="s">
        <v>215</v>
      </c>
      <c r="Q10" s="2" t="s">
        <v>288</v>
      </c>
      <c r="R10" s="2" t="s">
        <v>293</v>
      </c>
      <c r="S10" s="2" t="s">
        <v>364</v>
      </c>
      <c r="T10" s="2" t="s">
        <v>324</v>
      </c>
      <c r="U10" s="2" t="s">
        <v>510</v>
      </c>
      <c r="V10" s="2" t="s">
        <v>511</v>
      </c>
      <c r="W10" s="2" t="s">
        <v>512</v>
      </c>
      <c r="X10" s="2" t="s">
        <v>490</v>
      </c>
      <c r="Y10" s="2" t="s">
        <v>513</v>
      </c>
      <c r="Z10" s="2" t="s">
        <v>514</v>
      </c>
      <c r="AA10" s="2" t="s">
        <v>491</v>
      </c>
      <c r="AB10" s="2" t="s">
        <v>387</v>
      </c>
      <c r="AC10" s="2" t="s">
        <v>490</v>
      </c>
      <c r="AD10" s="2" t="s">
        <v>465</v>
      </c>
      <c r="AE10" s="2" t="s">
        <v>420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2.75" customHeight="1">
      <c r="A11" s="4">
        <v>9</v>
      </c>
      <c r="B11" s="2" t="s">
        <v>499</v>
      </c>
      <c r="C11" s="4">
        <v>187</v>
      </c>
      <c r="D11" s="6" t="s">
        <v>500</v>
      </c>
      <c r="E11" s="4">
        <v>23</v>
      </c>
      <c r="F11" s="7">
        <v>1493.807627728472</v>
      </c>
      <c r="G11" s="8">
        <f t="shared" si="0"/>
        <v>52576.80762772847</v>
      </c>
      <c r="H11" s="6" t="s">
        <v>115</v>
      </c>
      <c r="I11" s="2" t="s">
        <v>215</v>
      </c>
      <c r="J11" s="2" t="s">
        <v>234</v>
      </c>
      <c r="K11" s="2" t="s">
        <v>304</v>
      </c>
      <c r="L11" s="2" t="s">
        <v>357</v>
      </c>
      <c r="M11" s="2" t="s">
        <v>421</v>
      </c>
      <c r="N11" s="2" t="s">
        <v>501</v>
      </c>
      <c r="O11" s="2" t="s">
        <v>451</v>
      </c>
      <c r="P11" s="2" t="s">
        <v>401</v>
      </c>
      <c r="Q11" s="2" t="s">
        <v>484</v>
      </c>
      <c r="R11" s="2" t="s">
        <v>455</v>
      </c>
      <c r="S11" s="2" t="s">
        <v>294</v>
      </c>
      <c r="T11" s="2" t="s">
        <v>455</v>
      </c>
      <c r="U11" s="2" t="s">
        <v>502</v>
      </c>
      <c r="V11" s="2" t="s">
        <v>181</v>
      </c>
      <c r="W11" s="2" t="s">
        <v>503</v>
      </c>
      <c r="X11" s="2" t="s">
        <v>504</v>
      </c>
      <c r="Y11" s="2" t="s">
        <v>486</v>
      </c>
      <c r="Z11" s="2" t="s">
        <v>396</v>
      </c>
      <c r="AA11" s="2" t="s">
        <v>505</v>
      </c>
      <c r="AB11" s="2" t="s">
        <v>387</v>
      </c>
      <c r="AC11" s="2" t="s">
        <v>506</v>
      </c>
      <c r="AD11" s="2" t="s">
        <v>507</v>
      </c>
      <c r="AE11" s="2" t="s">
        <v>387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2.75" customHeight="1">
      <c r="A12" s="4">
        <v>10</v>
      </c>
      <c r="B12" s="2" t="s">
        <v>555</v>
      </c>
      <c r="C12" s="4">
        <v>198</v>
      </c>
      <c r="D12" s="6" t="s">
        <v>556</v>
      </c>
      <c r="E12" s="4">
        <v>22</v>
      </c>
      <c r="F12" s="7">
        <v>458.15783161429596</v>
      </c>
      <c r="G12" s="8">
        <f t="shared" si="0"/>
        <v>49320.1578316143</v>
      </c>
      <c r="H12" s="6" t="s">
        <v>115</v>
      </c>
      <c r="I12" s="2" t="s">
        <v>324</v>
      </c>
      <c r="J12" s="2" t="s">
        <v>324</v>
      </c>
      <c r="K12" s="2" t="s">
        <v>363</v>
      </c>
      <c r="L12" s="2" t="s">
        <v>277</v>
      </c>
      <c r="M12" s="2" t="s">
        <v>557</v>
      </c>
      <c r="N12" s="2" t="s">
        <v>558</v>
      </c>
      <c r="O12" s="2" t="s">
        <v>559</v>
      </c>
      <c r="P12" s="2" t="s">
        <v>484</v>
      </c>
      <c r="Q12" s="2" t="s">
        <v>369</v>
      </c>
      <c r="R12" s="2" t="s">
        <v>478</v>
      </c>
      <c r="S12" s="2" t="s">
        <v>560</v>
      </c>
      <c r="T12" s="2" t="s">
        <v>511</v>
      </c>
      <c r="U12" s="2" t="s">
        <v>319</v>
      </c>
      <c r="V12" s="2" t="s">
        <v>278</v>
      </c>
      <c r="W12" s="2" t="s">
        <v>180</v>
      </c>
      <c r="X12" s="2" t="s">
        <v>561</v>
      </c>
      <c r="Y12" s="2" t="s">
        <v>491</v>
      </c>
      <c r="Z12" s="2" t="s">
        <v>505</v>
      </c>
      <c r="AA12" s="2" t="s">
        <v>490</v>
      </c>
      <c r="AB12" s="2" t="s">
        <v>562</v>
      </c>
      <c r="AC12" s="2" t="s">
        <v>563</v>
      </c>
      <c r="AD12" s="2" t="s">
        <v>564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2.75" customHeight="1">
      <c r="A13" s="4">
        <v>11</v>
      </c>
      <c r="B13" s="2" t="s">
        <v>565</v>
      </c>
      <c r="C13" s="4">
        <v>377</v>
      </c>
      <c r="D13" s="6" t="s">
        <v>566</v>
      </c>
      <c r="E13" s="4">
        <v>21</v>
      </c>
      <c r="F13" s="7">
        <v>1231.2547773246981</v>
      </c>
      <c r="G13" s="8">
        <f t="shared" si="0"/>
        <v>47872.2547773247</v>
      </c>
      <c r="H13" s="6" t="s">
        <v>115</v>
      </c>
      <c r="I13" s="2" t="s">
        <v>313</v>
      </c>
      <c r="J13" s="2" t="s">
        <v>194</v>
      </c>
      <c r="K13" s="2" t="s">
        <v>230</v>
      </c>
      <c r="L13" s="2" t="s">
        <v>179</v>
      </c>
      <c r="M13" s="2" t="s">
        <v>287</v>
      </c>
      <c r="N13" s="2" t="s">
        <v>392</v>
      </c>
      <c r="O13" s="2" t="s">
        <v>400</v>
      </c>
      <c r="P13" s="2" t="s">
        <v>106</v>
      </c>
      <c r="Q13" s="2" t="s">
        <v>330</v>
      </c>
      <c r="R13" s="2" t="s">
        <v>332</v>
      </c>
      <c r="S13" s="2" t="s">
        <v>181</v>
      </c>
      <c r="T13" s="2" t="s">
        <v>448</v>
      </c>
      <c r="U13" s="2" t="s">
        <v>558</v>
      </c>
      <c r="V13" s="2" t="s">
        <v>567</v>
      </c>
      <c r="W13" s="2" t="s">
        <v>568</v>
      </c>
      <c r="X13" s="2" t="s">
        <v>569</v>
      </c>
      <c r="Y13" s="2" t="s">
        <v>543</v>
      </c>
      <c r="Z13" s="2" t="s">
        <v>570</v>
      </c>
      <c r="AA13" s="2" t="s">
        <v>564</v>
      </c>
      <c r="AB13" s="2" t="s">
        <v>571</v>
      </c>
      <c r="AC13" s="2" t="s">
        <v>572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2.75" customHeight="1">
      <c r="A14" s="4">
        <v>12</v>
      </c>
      <c r="B14" s="2" t="s">
        <v>573</v>
      </c>
      <c r="C14" s="4">
        <v>217</v>
      </c>
      <c r="D14" s="6" t="s">
        <v>574</v>
      </c>
      <c r="E14" s="4">
        <v>21</v>
      </c>
      <c r="F14" s="7">
        <v>385.61617494203244</v>
      </c>
      <c r="G14" s="8">
        <f t="shared" si="0"/>
        <v>47026.616174942035</v>
      </c>
      <c r="H14" s="6" t="s">
        <v>115</v>
      </c>
      <c r="I14" s="2" t="s">
        <v>100</v>
      </c>
      <c r="J14" s="2" t="s">
        <v>281</v>
      </c>
      <c r="K14" s="2" t="s">
        <v>136</v>
      </c>
      <c r="L14" s="2" t="s">
        <v>332</v>
      </c>
      <c r="M14" s="2" t="s">
        <v>312</v>
      </c>
      <c r="N14" s="2" t="s">
        <v>363</v>
      </c>
      <c r="O14" s="2" t="s">
        <v>451</v>
      </c>
      <c r="P14" s="2" t="s">
        <v>575</v>
      </c>
      <c r="Q14" s="2" t="s">
        <v>511</v>
      </c>
      <c r="R14" s="2" t="s">
        <v>576</v>
      </c>
      <c r="S14" s="2" t="s">
        <v>577</v>
      </c>
      <c r="T14" s="2" t="s">
        <v>578</v>
      </c>
      <c r="U14" s="2" t="s">
        <v>579</v>
      </c>
      <c r="V14" s="2" t="s">
        <v>512</v>
      </c>
      <c r="W14" s="2" t="s">
        <v>580</v>
      </c>
      <c r="X14" s="2" t="s">
        <v>581</v>
      </c>
      <c r="Y14" s="2" t="s">
        <v>582</v>
      </c>
      <c r="Z14" s="2" t="s">
        <v>583</v>
      </c>
      <c r="AA14" s="2" t="s">
        <v>584</v>
      </c>
      <c r="AB14" s="2" t="s">
        <v>551</v>
      </c>
      <c r="AC14" s="2" t="s">
        <v>359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2.75" customHeight="1">
      <c r="A15" s="4">
        <v>13</v>
      </c>
      <c r="B15" s="2" t="s">
        <v>588</v>
      </c>
      <c r="C15" s="4">
        <v>149</v>
      </c>
      <c r="D15" s="6" t="s">
        <v>556</v>
      </c>
      <c r="E15" s="4">
        <v>20</v>
      </c>
      <c r="F15" s="7">
        <v>459.6672663308547</v>
      </c>
      <c r="G15" s="8">
        <f t="shared" si="0"/>
        <v>44879.66726633086</v>
      </c>
      <c r="H15" s="6" t="s">
        <v>115</v>
      </c>
      <c r="I15" s="2" t="s">
        <v>324</v>
      </c>
      <c r="J15" s="2" t="s">
        <v>339</v>
      </c>
      <c r="K15" s="2" t="s">
        <v>363</v>
      </c>
      <c r="L15" s="2" t="s">
        <v>277</v>
      </c>
      <c r="M15" s="2" t="s">
        <v>557</v>
      </c>
      <c r="N15" s="2" t="s">
        <v>558</v>
      </c>
      <c r="O15" s="2" t="s">
        <v>589</v>
      </c>
      <c r="P15" s="2" t="s">
        <v>590</v>
      </c>
      <c r="Q15" s="2" t="s">
        <v>591</v>
      </c>
      <c r="R15" s="2" t="s">
        <v>592</v>
      </c>
      <c r="S15" s="2" t="s">
        <v>593</v>
      </c>
      <c r="T15" s="2" t="s">
        <v>594</v>
      </c>
      <c r="U15" s="2" t="s">
        <v>561</v>
      </c>
      <c r="V15" s="2" t="s">
        <v>595</v>
      </c>
      <c r="W15" s="2" t="s">
        <v>596</v>
      </c>
      <c r="X15" s="2" t="s">
        <v>559</v>
      </c>
      <c r="Y15" s="2" t="s">
        <v>596</v>
      </c>
      <c r="Z15" s="2" t="s">
        <v>597</v>
      </c>
      <c r="AA15" s="2" t="s">
        <v>598</v>
      </c>
      <c r="AB15" s="2" t="s">
        <v>524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2.75" customHeight="1">
      <c r="A16" s="4">
        <v>14</v>
      </c>
      <c r="B16" s="2" t="s">
        <v>599</v>
      </c>
      <c r="C16" s="4">
        <v>199</v>
      </c>
      <c r="D16" s="6" t="s">
        <v>600</v>
      </c>
      <c r="E16" s="4">
        <v>19</v>
      </c>
      <c r="F16" s="7">
        <v>0</v>
      </c>
      <c r="G16" s="8">
        <f t="shared" si="0"/>
        <v>42199</v>
      </c>
      <c r="H16" s="6" t="s">
        <v>115</v>
      </c>
      <c r="I16" s="2" t="s">
        <v>284</v>
      </c>
      <c r="J16" s="2" t="s">
        <v>289</v>
      </c>
      <c r="K16" s="2" t="s">
        <v>260</v>
      </c>
      <c r="L16" s="2" t="s">
        <v>298</v>
      </c>
      <c r="M16" s="2" t="s">
        <v>237</v>
      </c>
      <c r="N16" s="2" t="s">
        <v>134</v>
      </c>
      <c r="O16" s="2" t="s">
        <v>199</v>
      </c>
      <c r="P16" s="2" t="s">
        <v>345</v>
      </c>
      <c r="Q16" s="2" t="s">
        <v>373</v>
      </c>
      <c r="R16" s="2" t="s">
        <v>260</v>
      </c>
      <c r="S16" s="2" t="s">
        <v>104</v>
      </c>
      <c r="T16" s="2" t="s">
        <v>104</v>
      </c>
      <c r="U16" s="2" t="s">
        <v>295</v>
      </c>
      <c r="V16" s="2" t="s">
        <v>199</v>
      </c>
      <c r="W16" s="2" t="s">
        <v>195</v>
      </c>
      <c r="X16" s="2" t="s">
        <v>286</v>
      </c>
      <c r="Y16" s="2" t="s">
        <v>236</v>
      </c>
      <c r="Z16" s="2" t="s">
        <v>285</v>
      </c>
      <c r="AA16" s="2" t="s">
        <v>297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2.75" customHeight="1">
      <c r="A17" s="4"/>
      <c r="B17" s="2"/>
      <c r="C17" s="4"/>
      <c r="D17" s="6"/>
      <c r="E17" s="4"/>
      <c r="F17" s="7"/>
      <c r="G17" s="4"/>
      <c r="H17" s="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2" ht="17.25" customHeight="1">
      <c r="A18" s="10" t="s">
        <v>644</v>
      </c>
      <c r="B18" s="9"/>
    </row>
    <row r="19" spans="1:54" ht="12.75" customHeight="1">
      <c r="A19" s="3" t="s">
        <v>0</v>
      </c>
      <c r="B19" s="1" t="s">
        <v>1</v>
      </c>
      <c r="C19" s="3" t="s">
        <v>2</v>
      </c>
      <c r="D19" s="3" t="s">
        <v>3</v>
      </c>
      <c r="E19" s="3" t="s">
        <v>5</v>
      </c>
      <c r="F19" s="3" t="s">
        <v>637</v>
      </c>
      <c r="G19" s="3" t="s">
        <v>638</v>
      </c>
      <c r="H19" s="3" t="s">
        <v>4</v>
      </c>
      <c r="I19" s="1" t="s">
        <v>6</v>
      </c>
      <c r="J19" s="1" t="s">
        <v>7</v>
      </c>
      <c r="K19" s="1" t="s">
        <v>8</v>
      </c>
      <c r="L19" s="1" t="s">
        <v>9</v>
      </c>
      <c r="M19" s="1" t="s">
        <v>10</v>
      </c>
      <c r="N19" s="1" t="s">
        <v>11</v>
      </c>
      <c r="O19" s="1" t="s">
        <v>12</v>
      </c>
      <c r="P19" s="1" t="s">
        <v>13</v>
      </c>
      <c r="Q19" s="1" t="s">
        <v>14</v>
      </c>
      <c r="R19" s="1" t="s">
        <v>15</v>
      </c>
      <c r="S19" s="1" t="s">
        <v>16</v>
      </c>
      <c r="T19" s="1" t="s">
        <v>17</v>
      </c>
      <c r="U19" s="1" t="s">
        <v>18</v>
      </c>
      <c r="V19" s="1" t="s">
        <v>19</v>
      </c>
      <c r="W19" s="1" t="s">
        <v>20</v>
      </c>
      <c r="X19" s="1" t="s">
        <v>21</v>
      </c>
      <c r="Y19" s="1" t="s">
        <v>22</v>
      </c>
      <c r="Z19" s="1" t="s">
        <v>23</v>
      </c>
      <c r="AA19" s="1" t="s">
        <v>24</v>
      </c>
      <c r="AB19" s="1" t="s">
        <v>25</v>
      </c>
      <c r="AC19" s="1" t="s">
        <v>26</v>
      </c>
      <c r="AD19" s="1" t="s">
        <v>27</v>
      </c>
      <c r="AE19" s="1" t="s">
        <v>28</v>
      </c>
      <c r="AF19" s="1" t="s">
        <v>29</v>
      </c>
      <c r="AG19" s="1" t="s">
        <v>30</v>
      </c>
      <c r="AH19" s="1" t="s">
        <v>31</v>
      </c>
      <c r="AI19" s="1" t="s">
        <v>32</v>
      </c>
      <c r="AJ19" s="1" t="s">
        <v>33</v>
      </c>
      <c r="AK19" s="1" t="s">
        <v>34</v>
      </c>
      <c r="AL19" s="1" t="s">
        <v>35</v>
      </c>
      <c r="AM19" s="1" t="s">
        <v>36</v>
      </c>
      <c r="AN19" s="1" t="s">
        <v>37</v>
      </c>
      <c r="AO19" s="1" t="s">
        <v>38</v>
      </c>
      <c r="AP19" s="1" t="s">
        <v>39</v>
      </c>
      <c r="AQ19" s="1" t="s">
        <v>40</v>
      </c>
      <c r="AR19" s="1" t="s">
        <v>41</v>
      </c>
      <c r="AS19" s="1" t="s">
        <v>42</v>
      </c>
      <c r="AT19" s="1" t="s">
        <v>43</v>
      </c>
      <c r="AU19" s="1" t="s">
        <v>44</v>
      </c>
      <c r="AV19" s="1" t="s">
        <v>45</v>
      </c>
      <c r="AW19" s="1" t="s">
        <v>46</v>
      </c>
      <c r="AX19" s="1" t="s">
        <v>47</v>
      </c>
      <c r="AY19" s="1" t="s">
        <v>48</v>
      </c>
      <c r="AZ19" s="1" t="s">
        <v>49</v>
      </c>
      <c r="BA19" s="1" t="s">
        <v>50</v>
      </c>
      <c r="BB19" s="1" t="s">
        <v>51</v>
      </c>
    </row>
    <row r="20" spans="1:54" ht="12.75" customHeight="1">
      <c r="A20" s="4">
        <v>1</v>
      </c>
      <c r="B20" s="2" t="s">
        <v>52</v>
      </c>
      <c r="C20" s="4">
        <v>385</v>
      </c>
      <c r="D20" s="6" t="s">
        <v>53</v>
      </c>
      <c r="E20" s="4">
        <v>34</v>
      </c>
      <c r="F20" s="7">
        <v>1011.2324698169025</v>
      </c>
      <c r="G20" s="8">
        <f aca="true" t="shared" si="1" ref="G20:G58">2221*E20+F20</f>
        <v>76525.2324698169</v>
      </c>
      <c r="H20" s="6" t="s">
        <v>54</v>
      </c>
      <c r="I20" s="2" t="s">
        <v>55</v>
      </c>
      <c r="J20" s="2" t="s">
        <v>56</v>
      </c>
      <c r="K20" s="2" t="s">
        <v>57</v>
      </c>
      <c r="L20" s="2" t="s">
        <v>56</v>
      </c>
      <c r="M20" s="2" t="s">
        <v>58</v>
      </c>
      <c r="N20" s="2" t="s">
        <v>59</v>
      </c>
      <c r="O20" s="2" t="s">
        <v>60</v>
      </c>
      <c r="P20" s="2" t="s">
        <v>61</v>
      </c>
      <c r="Q20" s="2" t="s">
        <v>59</v>
      </c>
      <c r="R20" s="2" t="s">
        <v>62</v>
      </c>
      <c r="S20" s="2" t="s">
        <v>61</v>
      </c>
      <c r="T20" s="2" t="s">
        <v>63</v>
      </c>
      <c r="U20" s="2" t="s">
        <v>64</v>
      </c>
      <c r="V20" s="2" t="s">
        <v>65</v>
      </c>
      <c r="W20" s="2" t="s">
        <v>66</v>
      </c>
      <c r="X20" s="2" t="s">
        <v>67</v>
      </c>
      <c r="Y20" s="2" t="s">
        <v>68</v>
      </c>
      <c r="Z20" s="2" t="s">
        <v>69</v>
      </c>
      <c r="AA20" s="2" t="s">
        <v>70</v>
      </c>
      <c r="AB20" s="2" t="s">
        <v>71</v>
      </c>
      <c r="AC20" s="2" t="s">
        <v>72</v>
      </c>
      <c r="AD20" s="2" t="s">
        <v>73</v>
      </c>
      <c r="AE20" s="2" t="s">
        <v>74</v>
      </c>
      <c r="AF20" s="2" t="s">
        <v>75</v>
      </c>
      <c r="AG20" s="2" t="s">
        <v>76</v>
      </c>
      <c r="AH20" s="2" t="s">
        <v>77</v>
      </c>
      <c r="AI20" s="2" t="s">
        <v>78</v>
      </c>
      <c r="AJ20" s="2" t="s">
        <v>79</v>
      </c>
      <c r="AK20" s="2" t="s">
        <v>80</v>
      </c>
      <c r="AL20" s="2" t="s">
        <v>81</v>
      </c>
      <c r="AM20" s="2" t="s">
        <v>82</v>
      </c>
      <c r="AN20" s="2" t="s">
        <v>83</v>
      </c>
      <c r="AO20" s="2" t="s">
        <v>84</v>
      </c>
      <c r="AP20" s="2" t="s">
        <v>85</v>
      </c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2.75" customHeight="1">
      <c r="A21" s="4">
        <v>2</v>
      </c>
      <c r="B21" s="2" t="s">
        <v>86</v>
      </c>
      <c r="C21" s="4">
        <v>203</v>
      </c>
      <c r="D21" s="6" t="s">
        <v>87</v>
      </c>
      <c r="E21" s="4">
        <v>32</v>
      </c>
      <c r="F21" s="7">
        <v>194.71707843607578</v>
      </c>
      <c r="G21" s="8">
        <f t="shared" si="1"/>
        <v>71266.71707843608</v>
      </c>
      <c r="H21" s="6" t="s">
        <v>54</v>
      </c>
      <c r="I21" s="2" t="s">
        <v>88</v>
      </c>
      <c r="J21" s="2" t="s">
        <v>60</v>
      </c>
      <c r="K21" s="2" t="s">
        <v>59</v>
      </c>
      <c r="L21" s="2" t="s">
        <v>89</v>
      </c>
      <c r="M21" s="2" t="s">
        <v>90</v>
      </c>
      <c r="N21" s="2" t="s">
        <v>91</v>
      </c>
      <c r="O21" s="2" t="s">
        <v>92</v>
      </c>
      <c r="P21" s="2" t="s">
        <v>93</v>
      </c>
      <c r="Q21" s="2" t="s">
        <v>94</v>
      </c>
      <c r="R21" s="2" t="s">
        <v>95</v>
      </c>
      <c r="S21" s="2" t="s">
        <v>74</v>
      </c>
      <c r="T21" s="2" t="s">
        <v>96</v>
      </c>
      <c r="U21" s="2" t="s">
        <v>97</v>
      </c>
      <c r="V21" s="2" t="s">
        <v>98</v>
      </c>
      <c r="W21" s="2" t="s">
        <v>99</v>
      </c>
      <c r="X21" s="2" t="s">
        <v>100</v>
      </c>
      <c r="Y21" s="2" t="s">
        <v>101</v>
      </c>
      <c r="Z21" s="2" t="s">
        <v>102</v>
      </c>
      <c r="AA21" s="2" t="s">
        <v>103</v>
      </c>
      <c r="AB21" s="2" t="s">
        <v>104</v>
      </c>
      <c r="AC21" s="2" t="s">
        <v>105</v>
      </c>
      <c r="AD21" s="2" t="s">
        <v>106</v>
      </c>
      <c r="AE21" s="2" t="s">
        <v>107</v>
      </c>
      <c r="AF21" s="2" t="s">
        <v>108</v>
      </c>
      <c r="AG21" s="2" t="s">
        <v>109</v>
      </c>
      <c r="AH21" s="2" t="s">
        <v>110</v>
      </c>
      <c r="AI21" s="2" t="s">
        <v>111</v>
      </c>
      <c r="AJ21" s="2" t="s">
        <v>75</v>
      </c>
      <c r="AK21" s="2" t="s">
        <v>82</v>
      </c>
      <c r="AL21" s="2" t="s">
        <v>99</v>
      </c>
      <c r="AM21" s="2" t="s">
        <v>112</v>
      </c>
      <c r="AN21" s="2" t="s">
        <v>76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2.75" customHeight="1">
      <c r="A22" s="4">
        <v>3</v>
      </c>
      <c r="B22" s="2" t="s">
        <v>161</v>
      </c>
      <c r="C22" s="4">
        <v>104</v>
      </c>
      <c r="D22" s="6" t="s">
        <v>162</v>
      </c>
      <c r="E22" s="4">
        <v>30</v>
      </c>
      <c r="F22" s="7">
        <v>880.9771328056288</v>
      </c>
      <c r="G22" s="8">
        <f t="shared" si="1"/>
        <v>67510.97713280562</v>
      </c>
      <c r="H22" s="6" t="s">
        <v>54</v>
      </c>
      <c r="I22" s="2" t="s">
        <v>163</v>
      </c>
      <c r="J22" s="2" t="s">
        <v>164</v>
      </c>
      <c r="K22" s="2" t="s">
        <v>165</v>
      </c>
      <c r="L22" s="2" t="s">
        <v>68</v>
      </c>
      <c r="M22" s="2" t="s">
        <v>166</v>
      </c>
      <c r="N22" s="2" t="s">
        <v>167</v>
      </c>
      <c r="O22" s="2" t="s">
        <v>168</v>
      </c>
      <c r="P22" s="2" t="s">
        <v>168</v>
      </c>
      <c r="Q22" s="2" t="s">
        <v>122</v>
      </c>
      <c r="R22" s="2" t="s">
        <v>142</v>
      </c>
      <c r="S22" s="2" t="s">
        <v>169</v>
      </c>
      <c r="T22" s="2" t="s">
        <v>170</v>
      </c>
      <c r="U22" s="2" t="s">
        <v>168</v>
      </c>
      <c r="V22" s="2" t="s">
        <v>171</v>
      </c>
      <c r="W22" s="2" t="s">
        <v>172</v>
      </c>
      <c r="X22" s="2" t="s">
        <v>173</v>
      </c>
      <c r="Y22" s="2" t="s">
        <v>174</v>
      </c>
      <c r="Z22" s="2" t="s">
        <v>79</v>
      </c>
      <c r="AA22" s="2" t="s">
        <v>146</v>
      </c>
      <c r="AB22" s="2" t="s">
        <v>108</v>
      </c>
      <c r="AC22" s="2" t="s">
        <v>175</v>
      </c>
      <c r="AD22" s="2" t="s">
        <v>176</v>
      </c>
      <c r="AE22" s="2" t="s">
        <v>177</v>
      </c>
      <c r="AF22" s="2" t="s">
        <v>159</v>
      </c>
      <c r="AG22" s="2" t="s">
        <v>178</v>
      </c>
      <c r="AH22" s="2" t="s">
        <v>179</v>
      </c>
      <c r="AI22" s="2" t="s">
        <v>180</v>
      </c>
      <c r="AJ22" s="2" t="s">
        <v>181</v>
      </c>
      <c r="AK22" s="2" t="s">
        <v>176</v>
      </c>
      <c r="AL22" s="2" t="s">
        <v>182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2.75" customHeight="1">
      <c r="A23" s="4">
        <v>4</v>
      </c>
      <c r="B23" s="2" t="s">
        <v>183</v>
      </c>
      <c r="C23" s="4">
        <v>196</v>
      </c>
      <c r="D23" s="6" t="s">
        <v>184</v>
      </c>
      <c r="E23" s="4">
        <v>30</v>
      </c>
      <c r="F23" s="7">
        <v>838.1802190773167</v>
      </c>
      <c r="G23" s="8">
        <f t="shared" si="1"/>
        <v>67468.18021907732</v>
      </c>
      <c r="H23" s="6" t="s">
        <v>54</v>
      </c>
      <c r="I23" s="2" t="s">
        <v>69</v>
      </c>
      <c r="J23" s="2" t="s">
        <v>185</v>
      </c>
      <c r="K23" s="2" t="s">
        <v>93</v>
      </c>
      <c r="L23" s="2" t="s">
        <v>186</v>
      </c>
      <c r="M23" s="2" t="s">
        <v>187</v>
      </c>
      <c r="N23" s="2" t="s">
        <v>68</v>
      </c>
      <c r="O23" s="2" t="s">
        <v>188</v>
      </c>
      <c r="P23" s="2" t="s">
        <v>187</v>
      </c>
      <c r="Q23" s="2" t="s">
        <v>122</v>
      </c>
      <c r="R23" s="2" t="s">
        <v>189</v>
      </c>
      <c r="S23" s="2" t="s">
        <v>190</v>
      </c>
      <c r="T23" s="2" t="s">
        <v>112</v>
      </c>
      <c r="U23" s="2" t="s">
        <v>143</v>
      </c>
      <c r="V23" s="2" t="s">
        <v>130</v>
      </c>
      <c r="W23" s="2" t="s">
        <v>191</v>
      </c>
      <c r="X23" s="2" t="s">
        <v>100</v>
      </c>
      <c r="Y23" s="2" t="s">
        <v>192</v>
      </c>
      <c r="Z23" s="2" t="s">
        <v>156</v>
      </c>
      <c r="AA23" s="2" t="s">
        <v>129</v>
      </c>
      <c r="AB23" s="2" t="s">
        <v>193</v>
      </c>
      <c r="AC23" s="2" t="s">
        <v>81</v>
      </c>
      <c r="AD23" s="2" t="s">
        <v>156</v>
      </c>
      <c r="AE23" s="2" t="s">
        <v>131</v>
      </c>
      <c r="AF23" s="2" t="s">
        <v>194</v>
      </c>
      <c r="AG23" s="2" t="s">
        <v>195</v>
      </c>
      <c r="AH23" s="2" t="s">
        <v>196</v>
      </c>
      <c r="AI23" s="2" t="s">
        <v>197</v>
      </c>
      <c r="AJ23" s="2" t="s">
        <v>198</v>
      </c>
      <c r="AK23" s="2" t="s">
        <v>199</v>
      </c>
      <c r="AL23" s="2" t="s">
        <v>200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2.75" customHeight="1">
      <c r="A24" s="4">
        <v>5</v>
      </c>
      <c r="B24" s="2" t="s">
        <v>201</v>
      </c>
      <c r="C24" s="4">
        <v>138</v>
      </c>
      <c r="D24" s="6" t="s">
        <v>202</v>
      </c>
      <c r="E24" s="4">
        <v>29</v>
      </c>
      <c r="F24" s="7">
        <v>1418.1583113456463</v>
      </c>
      <c r="G24" s="8">
        <f t="shared" si="1"/>
        <v>65827.15831134564</v>
      </c>
      <c r="H24" s="6" t="s">
        <v>54</v>
      </c>
      <c r="I24" s="2" t="s">
        <v>79</v>
      </c>
      <c r="J24" s="2" t="s">
        <v>148</v>
      </c>
      <c r="K24" s="2" t="s">
        <v>148</v>
      </c>
      <c r="L24" s="2" t="s">
        <v>203</v>
      </c>
      <c r="M24" s="2" t="s">
        <v>77</v>
      </c>
      <c r="N24" s="2" t="s">
        <v>190</v>
      </c>
      <c r="O24" s="2" t="s">
        <v>190</v>
      </c>
      <c r="P24" s="2" t="s">
        <v>75</v>
      </c>
      <c r="Q24" s="2" t="s">
        <v>100</v>
      </c>
      <c r="R24" s="2" t="s">
        <v>147</v>
      </c>
      <c r="S24" s="2" t="s">
        <v>204</v>
      </c>
      <c r="T24" s="2" t="s">
        <v>79</v>
      </c>
      <c r="U24" s="2" t="s">
        <v>205</v>
      </c>
      <c r="V24" s="2" t="s">
        <v>206</v>
      </c>
      <c r="W24" s="2" t="s">
        <v>206</v>
      </c>
      <c r="X24" s="2" t="s">
        <v>207</v>
      </c>
      <c r="Y24" s="2" t="s">
        <v>206</v>
      </c>
      <c r="Z24" s="2" t="s">
        <v>208</v>
      </c>
      <c r="AA24" s="2" t="s">
        <v>209</v>
      </c>
      <c r="AB24" s="2" t="s">
        <v>208</v>
      </c>
      <c r="AC24" s="2" t="s">
        <v>210</v>
      </c>
      <c r="AD24" s="2" t="s">
        <v>211</v>
      </c>
      <c r="AE24" s="2" t="s">
        <v>212</v>
      </c>
      <c r="AF24" s="2" t="s">
        <v>213</v>
      </c>
      <c r="AG24" s="2" t="s">
        <v>214</v>
      </c>
      <c r="AH24" s="2" t="s">
        <v>215</v>
      </c>
      <c r="AI24" s="2" t="s">
        <v>105</v>
      </c>
      <c r="AJ24" s="2" t="s">
        <v>216</v>
      </c>
      <c r="AK24" s="2" t="s">
        <v>217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2.75" customHeight="1">
      <c r="A25" s="4">
        <v>6</v>
      </c>
      <c r="B25" s="2" t="s">
        <v>218</v>
      </c>
      <c r="C25" s="4">
        <v>188</v>
      </c>
      <c r="D25" s="6" t="s">
        <v>219</v>
      </c>
      <c r="E25" s="4">
        <v>29</v>
      </c>
      <c r="F25" s="7">
        <v>710.8549612217158</v>
      </c>
      <c r="G25" s="8">
        <f t="shared" si="1"/>
        <v>65119.85496122172</v>
      </c>
      <c r="H25" s="6" t="s">
        <v>54</v>
      </c>
      <c r="I25" s="2" t="s">
        <v>187</v>
      </c>
      <c r="J25" s="2" t="s">
        <v>220</v>
      </c>
      <c r="K25" s="2" t="s">
        <v>82</v>
      </c>
      <c r="L25" s="2" t="s">
        <v>146</v>
      </c>
      <c r="M25" s="2" t="s">
        <v>221</v>
      </c>
      <c r="N25" s="2" t="s">
        <v>222</v>
      </c>
      <c r="O25" s="2" t="s">
        <v>78</v>
      </c>
      <c r="P25" s="2" t="s">
        <v>220</v>
      </c>
      <c r="Q25" s="2" t="s">
        <v>223</v>
      </c>
      <c r="R25" s="2" t="s">
        <v>125</v>
      </c>
      <c r="S25" s="2" t="s">
        <v>116</v>
      </c>
      <c r="T25" s="2" t="s">
        <v>76</v>
      </c>
      <c r="U25" s="2" t="s">
        <v>164</v>
      </c>
      <c r="V25" s="2" t="s">
        <v>223</v>
      </c>
      <c r="W25" s="2" t="s">
        <v>144</v>
      </c>
      <c r="X25" s="2" t="s">
        <v>224</v>
      </c>
      <c r="Y25" s="2" t="s">
        <v>220</v>
      </c>
      <c r="Z25" s="2" t="s">
        <v>225</v>
      </c>
      <c r="AA25" s="2" t="s">
        <v>123</v>
      </c>
      <c r="AB25" s="2" t="s">
        <v>226</v>
      </c>
      <c r="AC25" s="2" t="s">
        <v>100</v>
      </c>
      <c r="AD25" s="2" t="s">
        <v>107</v>
      </c>
      <c r="AE25" s="2" t="s">
        <v>227</v>
      </c>
      <c r="AF25" s="2" t="s">
        <v>228</v>
      </c>
      <c r="AG25" s="2" t="s">
        <v>178</v>
      </c>
      <c r="AH25" s="2" t="s">
        <v>213</v>
      </c>
      <c r="AI25" s="2" t="s">
        <v>229</v>
      </c>
      <c r="AJ25" s="2" t="s">
        <v>230</v>
      </c>
      <c r="AK25" s="2" t="s">
        <v>231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2.75" customHeight="1">
      <c r="A26" s="4">
        <v>7</v>
      </c>
      <c r="B26" s="2" t="s">
        <v>247</v>
      </c>
      <c r="C26" s="4">
        <v>386</v>
      </c>
      <c r="D26" s="6" t="s">
        <v>248</v>
      </c>
      <c r="E26" s="4">
        <v>28</v>
      </c>
      <c r="F26" s="7">
        <v>1688.968657551771</v>
      </c>
      <c r="G26" s="8">
        <f>2221*E26+F26</f>
        <v>63876.96865755177</v>
      </c>
      <c r="H26" s="6" t="s">
        <v>54</v>
      </c>
      <c r="I26" s="2" t="s">
        <v>99</v>
      </c>
      <c r="J26" s="2" t="s">
        <v>125</v>
      </c>
      <c r="K26" s="2" t="s">
        <v>141</v>
      </c>
      <c r="L26" s="2" t="s">
        <v>249</v>
      </c>
      <c r="M26" s="2" t="s">
        <v>226</v>
      </c>
      <c r="N26" s="2" t="s">
        <v>250</v>
      </c>
      <c r="O26" s="2" t="s">
        <v>251</v>
      </c>
      <c r="P26" s="2" t="s">
        <v>252</v>
      </c>
      <c r="Q26" s="2" t="s">
        <v>171</v>
      </c>
      <c r="R26" s="2" t="s">
        <v>167</v>
      </c>
      <c r="S26" s="2" t="s">
        <v>253</v>
      </c>
      <c r="T26" s="2" t="s">
        <v>220</v>
      </c>
      <c r="U26" s="2" t="s">
        <v>254</v>
      </c>
      <c r="V26" s="2" t="s">
        <v>123</v>
      </c>
      <c r="W26" s="2" t="s">
        <v>255</v>
      </c>
      <c r="X26" s="2" t="s">
        <v>256</v>
      </c>
      <c r="Y26" s="2" t="s">
        <v>200</v>
      </c>
      <c r="Z26" s="2" t="s">
        <v>109</v>
      </c>
      <c r="AA26" s="2" t="s">
        <v>257</v>
      </c>
      <c r="AB26" s="2" t="s">
        <v>258</v>
      </c>
      <c r="AC26" s="2" t="s">
        <v>259</v>
      </c>
      <c r="AD26" s="2" t="s">
        <v>260</v>
      </c>
      <c r="AE26" s="2" t="s">
        <v>253</v>
      </c>
      <c r="AF26" s="2" t="s">
        <v>261</v>
      </c>
      <c r="AG26" s="2" t="s">
        <v>262</v>
      </c>
      <c r="AH26" s="2" t="s">
        <v>224</v>
      </c>
      <c r="AI26" s="2" t="s">
        <v>192</v>
      </c>
      <c r="AJ26" s="2" t="s">
        <v>125</v>
      </c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2.75" customHeight="1">
      <c r="A27" s="4">
        <v>8</v>
      </c>
      <c r="B27" s="2" t="s">
        <v>238</v>
      </c>
      <c r="C27" s="4">
        <v>156</v>
      </c>
      <c r="D27" s="6" t="s">
        <v>239</v>
      </c>
      <c r="E27" s="4">
        <v>28</v>
      </c>
      <c r="F27" s="7">
        <v>1488.3026305269047</v>
      </c>
      <c r="G27" s="8">
        <f t="shared" si="1"/>
        <v>63676.3026305269</v>
      </c>
      <c r="H27" s="6" t="s">
        <v>54</v>
      </c>
      <c r="I27" s="2" t="s">
        <v>79</v>
      </c>
      <c r="J27" s="2" t="s">
        <v>220</v>
      </c>
      <c r="K27" s="2" t="s">
        <v>119</v>
      </c>
      <c r="L27" s="2" t="s">
        <v>124</v>
      </c>
      <c r="M27" s="2" t="s">
        <v>223</v>
      </c>
      <c r="N27" s="2" t="s">
        <v>112</v>
      </c>
      <c r="O27" s="2" t="s">
        <v>82</v>
      </c>
      <c r="P27" s="2" t="s">
        <v>223</v>
      </c>
      <c r="Q27" s="2" t="s">
        <v>141</v>
      </c>
      <c r="R27" s="2" t="s">
        <v>240</v>
      </c>
      <c r="S27" s="2" t="s">
        <v>112</v>
      </c>
      <c r="T27" s="2" t="s">
        <v>118</v>
      </c>
      <c r="U27" s="2" t="s">
        <v>118</v>
      </c>
      <c r="V27" s="2" t="s">
        <v>141</v>
      </c>
      <c r="W27" s="2" t="s">
        <v>220</v>
      </c>
      <c r="X27" s="2" t="s">
        <v>124</v>
      </c>
      <c r="Y27" s="2" t="s">
        <v>173</v>
      </c>
      <c r="Z27" s="2" t="s">
        <v>205</v>
      </c>
      <c r="AA27" s="2" t="s">
        <v>128</v>
      </c>
      <c r="AB27" s="2" t="s">
        <v>197</v>
      </c>
      <c r="AC27" s="2" t="s">
        <v>241</v>
      </c>
      <c r="AD27" s="2" t="s">
        <v>138</v>
      </c>
      <c r="AE27" s="2" t="s">
        <v>242</v>
      </c>
      <c r="AF27" s="2" t="s">
        <v>243</v>
      </c>
      <c r="AG27" s="2" t="s">
        <v>244</v>
      </c>
      <c r="AH27" s="2" t="s">
        <v>245</v>
      </c>
      <c r="AI27" s="2" t="s">
        <v>73</v>
      </c>
      <c r="AJ27" s="2" t="s">
        <v>246</v>
      </c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2.75" customHeight="1">
      <c r="A28" s="4">
        <v>9</v>
      </c>
      <c r="B28" s="2" t="s">
        <v>263</v>
      </c>
      <c r="C28" s="4">
        <v>155</v>
      </c>
      <c r="D28" s="6" t="s">
        <v>264</v>
      </c>
      <c r="E28" s="4">
        <v>28</v>
      </c>
      <c r="F28" s="7">
        <v>380.8214999600224</v>
      </c>
      <c r="G28" s="8">
        <f t="shared" si="1"/>
        <v>62568.821499960024</v>
      </c>
      <c r="H28" s="6" t="s">
        <v>54</v>
      </c>
      <c r="I28" s="2" t="s">
        <v>128</v>
      </c>
      <c r="J28" s="2" t="s">
        <v>110</v>
      </c>
      <c r="K28" s="2" t="s">
        <v>79</v>
      </c>
      <c r="L28" s="2" t="s">
        <v>265</v>
      </c>
      <c r="M28" s="2" t="s">
        <v>77</v>
      </c>
      <c r="N28" s="2" t="s">
        <v>111</v>
      </c>
      <c r="O28" s="2" t="s">
        <v>266</v>
      </c>
      <c r="P28" s="2" t="s">
        <v>130</v>
      </c>
      <c r="Q28" s="2" t="s">
        <v>267</v>
      </c>
      <c r="R28" s="2" t="s">
        <v>209</v>
      </c>
      <c r="S28" s="2" t="s">
        <v>206</v>
      </c>
      <c r="T28" s="2" t="s">
        <v>150</v>
      </c>
      <c r="U28" s="2" t="s">
        <v>268</v>
      </c>
      <c r="V28" s="2" t="s">
        <v>269</v>
      </c>
      <c r="W28" s="2" t="s">
        <v>269</v>
      </c>
      <c r="X28" s="2" t="s">
        <v>270</v>
      </c>
      <c r="Y28" s="2" t="s">
        <v>214</v>
      </c>
      <c r="Z28" s="2" t="s">
        <v>271</v>
      </c>
      <c r="AA28" s="2" t="s">
        <v>272</v>
      </c>
      <c r="AB28" s="2" t="s">
        <v>273</v>
      </c>
      <c r="AC28" s="2" t="s">
        <v>274</v>
      </c>
      <c r="AD28" s="2" t="s">
        <v>275</v>
      </c>
      <c r="AE28" s="2" t="s">
        <v>276</v>
      </c>
      <c r="AF28" s="2" t="s">
        <v>277</v>
      </c>
      <c r="AG28" s="2" t="s">
        <v>137</v>
      </c>
      <c r="AH28" s="2" t="s">
        <v>138</v>
      </c>
      <c r="AI28" s="2" t="s">
        <v>106</v>
      </c>
      <c r="AJ28" s="2" t="s">
        <v>278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2.75" customHeight="1">
      <c r="A29" s="4">
        <v>10</v>
      </c>
      <c r="B29" s="2" t="s">
        <v>279</v>
      </c>
      <c r="C29" s="4">
        <v>176</v>
      </c>
      <c r="D29" s="6" t="s">
        <v>280</v>
      </c>
      <c r="E29" s="4">
        <v>27</v>
      </c>
      <c r="F29" s="7">
        <v>2168.436155752778</v>
      </c>
      <c r="G29" s="8">
        <f t="shared" si="1"/>
        <v>62135.43615575278</v>
      </c>
      <c r="H29" s="6" t="s">
        <v>54</v>
      </c>
      <c r="I29" s="2" t="s">
        <v>130</v>
      </c>
      <c r="J29" s="2" t="s">
        <v>131</v>
      </c>
      <c r="K29" s="2" t="s">
        <v>153</v>
      </c>
      <c r="L29" s="2" t="s">
        <v>102</v>
      </c>
      <c r="M29" s="2" t="s">
        <v>281</v>
      </c>
      <c r="N29" s="2" t="s">
        <v>152</v>
      </c>
      <c r="O29" s="2" t="s">
        <v>199</v>
      </c>
      <c r="P29" s="2" t="s">
        <v>282</v>
      </c>
      <c r="Q29" s="2" t="s">
        <v>158</v>
      </c>
      <c r="R29" s="2" t="s">
        <v>283</v>
      </c>
      <c r="S29" s="2" t="s">
        <v>284</v>
      </c>
      <c r="T29" s="2" t="s">
        <v>104</v>
      </c>
      <c r="U29" s="2" t="s">
        <v>285</v>
      </c>
      <c r="V29" s="2" t="s">
        <v>271</v>
      </c>
      <c r="W29" s="2" t="s">
        <v>104</v>
      </c>
      <c r="X29" s="2" t="s">
        <v>260</v>
      </c>
      <c r="Y29" s="2" t="s">
        <v>286</v>
      </c>
      <c r="Z29" s="2" t="s">
        <v>137</v>
      </c>
      <c r="AA29" s="2" t="s">
        <v>233</v>
      </c>
      <c r="AB29" s="2" t="s">
        <v>232</v>
      </c>
      <c r="AC29" s="2" t="s">
        <v>252</v>
      </c>
      <c r="AD29" s="2" t="s">
        <v>287</v>
      </c>
      <c r="AE29" s="2" t="s">
        <v>276</v>
      </c>
      <c r="AF29" s="2" t="s">
        <v>244</v>
      </c>
      <c r="AG29" s="2" t="s">
        <v>288</v>
      </c>
      <c r="AH29" s="2" t="s">
        <v>289</v>
      </c>
      <c r="AI29" s="2" t="s">
        <v>143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2.75" customHeight="1">
      <c r="A30" s="4">
        <v>11</v>
      </c>
      <c r="B30" s="2" t="s">
        <v>290</v>
      </c>
      <c r="C30" s="4">
        <v>209</v>
      </c>
      <c r="D30" s="6" t="s">
        <v>291</v>
      </c>
      <c r="E30" s="4">
        <v>27</v>
      </c>
      <c r="F30" s="7">
        <v>282.1755017190373</v>
      </c>
      <c r="G30" s="8">
        <f t="shared" si="1"/>
        <v>60249.17550171904</v>
      </c>
      <c r="H30" s="6" t="s">
        <v>54</v>
      </c>
      <c r="I30" s="2" t="s">
        <v>215</v>
      </c>
      <c r="J30" s="2" t="s">
        <v>292</v>
      </c>
      <c r="K30" s="2" t="s">
        <v>293</v>
      </c>
      <c r="L30" s="2" t="s">
        <v>294</v>
      </c>
      <c r="M30" s="2" t="s">
        <v>295</v>
      </c>
      <c r="N30" s="2" t="s">
        <v>230</v>
      </c>
      <c r="O30" s="2" t="s">
        <v>197</v>
      </c>
      <c r="P30" s="2" t="s">
        <v>288</v>
      </c>
      <c r="Q30" s="2" t="s">
        <v>73</v>
      </c>
      <c r="R30" s="2" t="s">
        <v>275</v>
      </c>
      <c r="S30" s="2" t="s">
        <v>136</v>
      </c>
      <c r="T30" s="2" t="s">
        <v>296</v>
      </c>
      <c r="U30" s="2" t="s">
        <v>297</v>
      </c>
      <c r="V30" s="2" t="s">
        <v>298</v>
      </c>
      <c r="W30" s="2" t="s">
        <v>104</v>
      </c>
      <c r="X30" s="2" t="s">
        <v>262</v>
      </c>
      <c r="Y30" s="2" t="s">
        <v>299</v>
      </c>
      <c r="Z30" s="2" t="s">
        <v>217</v>
      </c>
      <c r="AA30" s="2" t="s">
        <v>155</v>
      </c>
      <c r="AB30" s="2" t="s">
        <v>300</v>
      </c>
      <c r="AC30" s="2" t="s">
        <v>153</v>
      </c>
      <c r="AD30" s="2" t="s">
        <v>200</v>
      </c>
      <c r="AE30" s="2" t="s">
        <v>133</v>
      </c>
      <c r="AF30" s="2" t="s">
        <v>271</v>
      </c>
      <c r="AG30" s="2" t="s">
        <v>289</v>
      </c>
      <c r="AH30" s="2" t="s">
        <v>237</v>
      </c>
      <c r="AI30" s="2" t="s">
        <v>130</v>
      </c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2.75" customHeight="1">
      <c r="A31" s="4">
        <v>12</v>
      </c>
      <c r="B31" s="2" t="s">
        <v>301</v>
      </c>
      <c r="C31" s="4">
        <v>204</v>
      </c>
      <c r="D31" s="6" t="s">
        <v>302</v>
      </c>
      <c r="E31" s="4">
        <v>27</v>
      </c>
      <c r="F31" s="7">
        <v>108.94567042456224</v>
      </c>
      <c r="G31" s="8">
        <f t="shared" si="1"/>
        <v>60075.94567042456</v>
      </c>
      <c r="H31" s="6" t="s">
        <v>54</v>
      </c>
      <c r="I31" s="2" t="s">
        <v>208</v>
      </c>
      <c r="J31" s="2" t="s">
        <v>206</v>
      </c>
      <c r="K31" s="2" t="s">
        <v>148</v>
      </c>
      <c r="L31" s="2" t="s">
        <v>191</v>
      </c>
      <c r="M31" s="2" t="s">
        <v>208</v>
      </c>
      <c r="N31" s="2" t="s">
        <v>110</v>
      </c>
      <c r="O31" s="2" t="s">
        <v>303</v>
      </c>
      <c r="P31" s="2" t="s">
        <v>160</v>
      </c>
      <c r="Q31" s="2" t="s">
        <v>127</v>
      </c>
      <c r="R31" s="2" t="s">
        <v>203</v>
      </c>
      <c r="S31" s="2" t="s">
        <v>208</v>
      </c>
      <c r="T31" s="2" t="s">
        <v>130</v>
      </c>
      <c r="U31" s="2" t="s">
        <v>304</v>
      </c>
      <c r="V31" s="2" t="s">
        <v>176</v>
      </c>
      <c r="W31" s="2" t="s">
        <v>133</v>
      </c>
      <c r="X31" s="2" t="s">
        <v>305</v>
      </c>
      <c r="Y31" s="2" t="s">
        <v>272</v>
      </c>
      <c r="Z31" s="2" t="s">
        <v>282</v>
      </c>
      <c r="AA31" s="2" t="s">
        <v>106</v>
      </c>
      <c r="AB31" s="2" t="s">
        <v>306</v>
      </c>
      <c r="AC31" s="2" t="s">
        <v>307</v>
      </c>
      <c r="AD31" s="2" t="s">
        <v>308</v>
      </c>
      <c r="AE31" s="2" t="s">
        <v>309</v>
      </c>
      <c r="AF31" s="2" t="s">
        <v>310</v>
      </c>
      <c r="AG31" s="2" t="s">
        <v>311</v>
      </c>
      <c r="AH31" s="2" t="s">
        <v>312</v>
      </c>
      <c r="AI31" s="2" t="s">
        <v>313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2.75" customHeight="1">
      <c r="A32" s="4">
        <v>13</v>
      </c>
      <c r="B32" s="2" t="s">
        <v>335</v>
      </c>
      <c r="C32" s="4">
        <v>148</v>
      </c>
      <c r="D32" s="6" t="s">
        <v>336</v>
      </c>
      <c r="E32" s="4">
        <v>26</v>
      </c>
      <c r="F32" s="7">
        <v>2021.9321979691372</v>
      </c>
      <c r="G32" s="8">
        <f>2221*E32+F32</f>
        <v>59767.93219796914</v>
      </c>
      <c r="H32" s="6" t="s">
        <v>54</v>
      </c>
      <c r="I32" s="2" t="s">
        <v>151</v>
      </c>
      <c r="J32" s="2" t="s">
        <v>156</v>
      </c>
      <c r="K32" s="2" t="s">
        <v>199</v>
      </c>
      <c r="L32" s="2" t="s">
        <v>262</v>
      </c>
      <c r="M32" s="2" t="s">
        <v>337</v>
      </c>
      <c r="N32" s="2" t="s">
        <v>153</v>
      </c>
      <c r="O32" s="2" t="s">
        <v>207</v>
      </c>
      <c r="P32" s="2" t="s">
        <v>213</v>
      </c>
      <c r="Q32" s="2" t="s">
        <v>207</v>
      </c>
      <c r="R32" s="2" t="s">
        <v>230</v>
      </c>
      <c r="S32" s="2" t="s">
        <v>262</v>
      </c>
      <c r="T32" s="2" t="s">
        <v>300</v>
      </c>
      <c r="U32" s="2" t="s">
        <v>104</v>
      </c>
      <c r="V32" s="2" t="s">
        <v>198</v>
      </c>
      <c r="W32" s="2" t="s">
        <v>249</v>
      </c>
      <c r="X32" s="2" t="s">
        <v>338</v>
      </c>
      <c r="Y32" s="2" t="s">
        <v>276</v>
      </c>
      <c r="Z32" s="2" t="s">
        <v>215</v>
      </c>
      <c r="AA32" s="2" t="s">
        <v>242</v>
      </c>
      <c r="AB32" s="2" t="s">
        <v>339</v>
      </c>
      <c r="AC32" s="2" t="s">
        <v>340</v>
      </c>
      <c r="AD32" s="2" t="s">
        <v>253</v>
      </c>
      <c r="AE32" s="2" t="s">
        <v>254</v>
      </c>
      <c r="AF32" s="2" t="s">
        <v>341</v>
      </c>
      <c r="AG32" s="2" t="s">
        <v>292</v>
      </c>
      <c r="AH32" s="2" t="s">
        <v>342</v>
      </c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2.75" customHeight="1">
      <c r="A33" s="4">
        <v>14</v>
      </c>
      <c r="B33" s="2" t="s">
        <v>314</v>
      </c>
      <c r="C33" s="4">
        <v>375</v>
      </c>
      <c r="D33" s="6" t="s">
        <v>315</v>
      </c>
      <c r="E33" s="4">
        <v>26</v>
      </c>
      <c r="F33" s="7">
        <v>1934.651355241065</v>
      </c>
      <c r="G33" s="8">
        <f t="shared" si="1"/>
        <v>59680.65135524106</v>
      </c>
      <c r="H33" s="6" t="s">
        <v>54</v>
      </c>
      <c r="I33" s="2" t="s">
        <v>226</v>
      </c>
      <c r="J33" s="2" t="s">
        <v>203</v>
      </c>
      <c r="K33" s="2" t="s">
        <v>111</v>
      </c>
      <c r="L33" s="2" t="s">
        <v>149</v>
      </c>
      <c r="M33" s="2" t="s">
        <v>100</v>
      </c>
      <c r="N33" s="2" t="s">
        <v>208</v>
      </c>
      <c r="O33" s="2" t="s">
        <v>205</v>
      </c>
      <c r="P33" s="2" t="s">
        <v>192</v>
      </c>
      <c r="Q33" s="2" t="s">
        <v>149</v>
      </c>
      <c r="R33" s="2" t="s">
        <v>266</v>
      </c>
      <c r="S33" s="2" t="s">
        <v>155</v>
      </c>
      <c r="T33" s="2" t="s">
        <v>101</v>
      </c>
      <c r="U33" s="2" t="s">
        <v>156</v>
      </c>
      <c r="V33" s="2" t="s">
        <v>316</v>
      </c>
      <c r="W33" s="2" t="s">
        <v>151</v>
      </c>
      <c r="X33" s="2" t="s">
        <v>299</v>
      </c>
      <c r="Y33" s="2" t="s">
        <v>282</v>
      </c>
      <c r="Z33" s="2" t="s">
        <v>182</v>
      </c>
      <c r="AA33" s="2" t="s">
        <v>317</v>
      </c>
      <c r="AB33" s="2" t="s">
        <v>318</v>
      </c>
      <c r="AC33" s="2" t="s">
        <v>319</v>
      </c>
      <c r="AD33" s="2" t="s">
        <v>320</v>
      </c>
      <c r="AE33" s="2" t="s">
        <v>321</v>
      </c>
      <c r="AF33" s="2" t="s">
        <v>322</v>
      </c>
      <c r="AG33" s="2" t="s">
        <v>323</v>
      </c>
      <c r="AH33" s="2" t="s">
        <v>324</v>
      </c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2.75" customHeight="1">
      <c r="A34" s="4">
        <v>15</v>
      </c>
      <c r="B34" s="2" t="s">
        <v>343</v>
      </c>
      <c r="C34" s="4">
        <v>177</v>
      </c>
      <c r="D34" s="6" t="s">
        <v>344</v>
      </c>
      <c r="E34" s="4">
        <v>26</v>
      </c>
      <c r="F34" s="7">
        <v>1516.893099864076</v>
      </c>
      <c r="G34" s="8">
        <f t="shared" si="1"/>
        <v>59262.89309986408</v>
      </c>
      <c r="H34" s="6" t="s">
        <v>54</v>
      </c>
      <c r="I34" s="2" t="s">
        <v>100</v>
      </c>
      <c r="J34" s="2" t="s">
        <v>108</v>
      </c>
      <c r="K34" s="2" t="s">
        <v>159</v>
      </c>
      <c r="L34" s="2" t="s">
        <v>132</v>
      </c>
      <c r="M34" s="2" t="s">
        <v>101</v>
      </c>
      <c r="N34" s="2" t="s">
        <v>211</v>
      </c>
      <c r="O34" s="2" t="s">
        <v>316</v>
      </c>
      <c r="P34" s="2" t="s">
        <v>103</v>
      </c>
      <c r="Q34" s="2" t="s">
        <v>176</v>
      </c>
      <c r="R34" s="2" t="s">
        <v>345</v>
      </c>
      <c r="S34" s="2" t="s">
        <v>237</v>
      </c>
      <c r="T34" s="2" t="s">
        <v>182</v>
      </c>
      <c r="U34" s="2" t="s">
        <v>104</v>
      </c>
      <c r="V34" s="2" t="s">
        <v>273</v>
      </c>
      <c r="W34" s="2" t="s">
        <v>137</v>
      </c>
      <c r="X34" s="2" t="s">
        <v>210</v>
      </c>
      <c r="Y34" s="2" t="s">
        <v>216</v>
      </c>
      <c r="Z34" s="2" t="s">
        <v>346</v>
      </c>
      <c r="AA34" s="2" t="s">
        <v>179</v>
      </c>
      <c r="AB34" s="2" t="s">
        <v>347</v>
      </c>
      <c r="AC34" s="2" t="s">
        <v>195</v>
      </c>
      <c r="AD34" s="2" t="s">
        <v>348</v>
      </c>
      <c r="AE34" s="2" t="s">
        <v>349</v>
      </c>
      <c r="AF34" s="2" t="s">
        <v>350</v>
      </c>
      <c r="AG34" s="2" t="s">
        <v>351</v>
      </c>
      <c r="AH34" s="2" t="s">
        <v>352</v>
      </c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2.75" customHeight="1">
      <c r="A35" s="4">
        <v>16</v>
      </c>
      <c r="B35" s="2" t="s">
        <v>360</v>
      </c>
      <c r="C35" s="4">
        <v>189</v>
      </c>
      <c r="D35" s="6" t="s">
        <v>361</v>
      </c>
      <c r="E35" s="4">
        <v>26</v>
      </c>
      <c r="F35" s="7">
        <v>452.91920524506276</v>
      </c>
      <c r="G35" s="8">
        <f>2221*E35+F35</f>
        <v>58198.91920524506</v>
      </c>
      <c r="H35" s="6" t="s">
        <v>54</v>
      </c>
      <c r="I35" s="2" t="s">
        <v>125</v>
      </c>
      <c r="J35" s="2" t="s">
        <v>125</v>
      </c>
      <c r="K35" s="2" t="s">
        <v>123</v>
      </c>
      <c r="L35" s="2" t="s">
        <v>99</v>
      </c>
      <c r="M35" s="2" t="s">
        <v>144</v>
      </c>
      <c r="N35" s="2" t="s">
        <v>117</v>
      </c>
      <c r="O35" s="2" t="s">
        <v>144</v>
      </c>
      <c r="P35" s="2" t="s">
        <v>143</v>
      </c>
      <c r="Q35" s="2" t="s">
        <v>125</v>
      </c>
      <c r="R35" s="2" t="s">
        <v>173</v>
      </c>
      <c r="S35" s="2" t="s">
        <v>145</v>
      </c>
      <c r="T35" s="2" t="s">
        <v>362</v>
      </c>
      <c r="U35" s="2" t="s">
        <v>149</v>
      </c>
      <c r="V35" s="2" t="s">
        <v>159</v>
      </c>
      <c r="W35" s="2" t="s">
        <v>283</v>
      </c>
      <c r="X35" s="2" t="s">
        <v>358</v>
      </c>
      <c r="Y35" s="2" t="s">
        <v>216</v>
      </c>
      <c r="Z35" s="2" t="s">
        <v>363</v>
      </c>
      <c r="AA35" s="2" t="s">
        <v>317</v>
      </c>
      <c r="AB35" s="2" t="s">
        <v>364</v>
      </c>
      <c r="AC35" s="2" t="s">
        <v>365</v>
      </c>
      <c r="AD35" s="2" t="s">
        <v>366</v>
      </c>
      <c r="AE35" s="2" t="s">
        <v>367</v>
      </c>
      <c r="AF35" s="2" t="s">
        <v>368</v>
      </c>
      <c r="AG35" s="2" t="s">
        <v>369</v>
      </c>
      <c r="AH35" s="2" t="s">
        <v>370</v>
      </c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2.75" customHeight="1">
      <c r="A36" s="4">
        <v>17</v>
      </c>
      <c r="B36" s="2" t="s">
        <v>371</v>
      </c>
      <c r="C36" s="4">
        <v>145</v>
      </c>
      <c r="D36" s="6" t="s">
        <v>372</v>
      </c>
      <c r="E36" s="4">
        <v>25</v>
      </c>
      <c r="F36" s="7">
        <v>2140.822379467498</v>
      </c>
      <c r="G36" s="8">
        <f t="shared" si="1"/>
        <v>57665.8223794675</v>
      </c>
      <c r="H36" s="6" t="s">
        <v>54</v>
      </c>
      <c r="I36" s="2" t="s">
        <v>373</v>
      </c>
      <c r="J36" s="2" t="s">
        <v>150</v>
      </c>
      <c r="K36" s="2" t="s">
        <v>269</v>
      </c>
      <c r="L36" s="2" t="s">
        <v>154</v>
      </c>
      <c r="M36" s="2" t="s">
        <v>152</v>
      </c>
      <c r="N36" s="2" t="s">
        <v>155</v>
      </c>
      <c r="O36" s="2" t="s">
        <v>178</v>
      </c>
      <c r="P36" s="2" t="s">
        <v>269</v>
      </c>
      <c r="Q36" s="2" t="s">
        <v>103</v>
      </c>
      <c r="R36" s="2" t="s">
        <v>199</v>
      </c>
      <c r="S36" s="2" t="s">
        <v>289</v>
      </c>
      <c r="T36" s="2" t="s">
        <v>104</v>
      </c>
      <c r="U36" s="2" t="s">
        <v>284</v>
      </c>
      <c r="V36" s="2" t="s">
        <v>235</v>
      </c>
      <c r="W36" s="2" t="s">
        <v>255</v>
      </c>
      <c r="X36" s="2" t="s">
        <v>286</v>
      </c>
      <c r="Y36" s="2" t="s">
        <v>374</v>
      </c>
      <c r="Z36" s="2" t="s">
        <v>288</v>
      </c>
      <c r="AA36" s="2" t="s">
        <v>216</v>
      </c>
      <c r="AB36" s="2" t="s">
        <v>375</v>
      </c>
      <c r="AC36" s="2" t="s">
        <v>334</v>
      </c>
      <c r="AD36" s="2" t="s">
        <v>376</v>
      </c>
      <c r="AE36" s="2" t="s">
        <v>377</v>
      </c>
      <c r="AF36" s="2" t="s">
        <v>376</v>
      </c>
      <c r="AG36" s="2" t="s">
        <v>378</v>
      </c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2.75" customHeight="1">
      <c r="A37" s="4">
        <v>18</v>
      </c>
      <c r="B37" s="2" t="s">
        <v>379</v>
      </c>
      <c r="C37" s="4">
        <v>218</v>
      </c>
      <c r="D37" s="6" t="s">
        <v>380</v>
      </c>
      <c r="E37" s="4">
        <v>25</v>
      </c>
      <c r="F37" s="7">
        <v>1068.5021987686894</v>
      </c>
      <c r="G37" s="8">
        <f t="shared" si="1"/>
        <v>56593.50219876869</v>
      </c>
      <c r="H37" s="6" t="s">
        <v>54</v>
      </c>
      <c r="I37" s="2" t="s">
        <v>159</v>
      </c>
      <c r="J37" s="2" t="s">
        <v>159</v>
      </c>
      <c r="K37" s="2" t="s">
        <v>154</v>
      </c>
      <c r="L37" s="2" t="s">
        <v>269</v>
      </c>
      <c r="M37" s="2" t="s">
        <v>232</v>
      </c>
      <c r="N37" s="2" t="s">
        <v>154</v>
      </c>
      <c r="O37" s="2" t="s">
        <v>298</v>
      </c>
      <c r="P37" s="2" t="s">
        <v>269</v>
      </c>
      <c r="Q37" s="2" t="s">
        <v>262</v>
      </c>
      <c r="R37" s="2" t="s">
        <v>133</v>
      </c>
      <c r="S37" s="2" t="s">
        <v>200</v>
      </c>
      <c r="T37" s="2" t="s">
        <v>381</v>
      </c>
      <c r="U37" s="2" t="s">
        <v>105</v>
      </c>
      <c r="V37" s="2" t="s">
        <v>338</v>
      </c>
      <c r="W37" s="2" t="s">
        <v>341</v>
      </c>
      <c r="X37" s="2" t="s">
        <v>333</v>
      </c>
      <c r="Y37" s="2" t="s">
        <v>382</v>
      </c>
      <c r="Z37" s="2" t="s">
        <v>383</v>
      </c>
      <c r="AA37" s="2" t="s">
        <v>180</v>
      </c>
      <c r="AB37" s="2" t="s">
        <v>384</v>
      </c>
      <c r="AC37" s="2" t="s">
        <v>385</v>
      </c>
      <c r="AD37" s="2" t="s">
        <v>386</v>
      </c>
      <c r="AE37" s="2" t="s">
        <v>387</v>
      </c>
      <c r="AF37" s="2" t="s">
        <v>388</v>
      </c>
      <c r="AG37" s="2" t="s">
        <v>389</v>
      </c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2.75" customHeight="1">
      <c r="A38" s="4">
        <v>19</v>
      </c>
      <c r="B38" s="2" t="s">
        <v>390</v>
      </c>
      <c r="C38" s="4">
        <v>378</v>
      </c>
      <c r="D38" s="6" t="s">
        <v>391</v>
      </c>
      <c r="E38" s="4">
        <v>25</v>
      </c>
      <c r="F38" s="7">
        <v>739.2678500039978</v>
      </c>
      <c r="G38" s="8">
        <f t="shared" si="1"/>
        <v>56264.267850004</v>
      </c>
      <c r="H38" s="6" t="s">
        <v>54</v>
      </c>
      <c r="I38" s="2" t="s">
        <v>282</v>
      </c>
      <c r="J38" s="2" t="s">
        <v>305</v>
      </c>
      <c r="K38" s="2" t="s">
        <v>193</v>
      </c>
      <c r="L38" s="2" t="s">
        <v>215</v>
      </c>
      <c r="M38" s="2" t="s">
        <v>332</v>
      </c>
      <c r="N38" s="2" t="s">
        <v>392</v>
      </c>
      <c r="O38" s="2" t="s">
        <v>393</v>
      </c>
      <c r="P38" s="2" t="s">
        <v>393</v>
      </c>
      <c r="Q38" s="2" t="s">
        <v>295</v>
      </c>
      <c r="R38" s="2" t="s">
        <v>394</v>
      </c>
      <c r="S38" s="2" t="s">
        <v>332</v>
      </c>
      <c r="T38" s="2" t="s">
        <v>282</v>
      </c>
      <c r="U38" s="2" t="s">
        <v>359</v>
      </c>
      <c r="V38" s="2" t="s">
        <v>345</v>
      </c>
      <c r="W38" s="2" t="s">
        <v>135</v>
      </c>
      <c r="X38" s="2" t="s">
        <v>286</v>
      </c>
      <c r="Y38" s="2" t="s">
        <v>287</v>
      </c>
      <c r="Z38" s="2" t="s">
        <v>395</v>
      </c>
      <c r="AA38" s="2" t="s">
        <v>286</v>
      </c>
      <c r="AB38" s="2" t="s">
        <v>193</v>
      </c>
      <c r="AC38" s="2" t="s">
        <v>277</v>
      </c>
      <c r="AD38" s="2" t="s">
        <v>304</v>
      </c>
      <c r="AE38" s="2" t="s">
        <v>396</v>
      </c>
      <c r="AF38" s="2" t="s">
        <v>257</v>
      </c>
      <c r="AG38" s="2" t="s">
        <v>397</v>
      </c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2.75" customHeight="1">
      <c r="A39" s="4">
        <v>20</v>
      </c>
      <c r="B39" s="2" t="s">
        <v>416</v>
      </c>
      <c r="C39" s="4">
        <v>227</v>
      </c>
      <c r="D39" s="6" t="s">
        <v>417</v>
      </c>
      <c r="E39" s="4">
        <v>24</v>
      </c>
      <c r="F39" s="7">
        <v>2002.931078595986</v>
      </c>
      <c r="G39" s="8">
        <f>2221*E39+F39</f>
        <v>55306.93107859598</v>
      </c>
      <c r="H39" s="6" t="s">
        <v>54</v>
      </c>
      <c r="I39" s="2" t="s">
        <v>418</v>
      </c>
      <c r="J39" s="2" t="s">
        <v>229</v>
      </c>
      <c r="K39" s="2" t="s">
        <v>341</v>
      </c>
      <c r="L39" s="2" t="s">
        <v>306</v>
      </c>
      <c r="M39" s="2" t="s">
        <v>181</v>
      </c>
      <c r="N39" s="2" t="s">
        <v>419</v>
      </c>
      <c r="O39" s="2" t="s">
        <v>395</v>
      </c>
      <c r="P39" s="2" t="s">
        <v>420</v>
      </c>
      <c r="Q39" s="2" t="s">
        <v>420</v>
      </c>
      <c r="R39" s="2" t="s">
        <v>421</v>
      </c>
      <c r="S39" s="2" t="s">
        <v>422</v>
      </c>
      <c r="T39" s="2" t="s">
        <v>420</v>
      </c>
      <c r="U39" s="2" t="s">
        <v>73</v>
      </c>
      <c r="V39" s="2" t="s">
        <v>423</v>
      </c>
      <c r="W39" s="2" t="s">
        <v>424</v>
      </c>
      <c r="X39" s="2" t="s">
        <v>425</v>
      </c>
      <c r="Y39" s="2" t="s">
        <v>253</v>
      </c>
      <c r="Z39" s="2" t="s">
        <v>331</v>
      </c>
      <c r="AA39" s="2" t="s">
        <v>420</v>
      </c>
      <c r="AB39" s="2" t="s">
        <v>420</v>
      </c>
      <c r="AC39" s="2" t="s">
        <v>426</v>
      </c>
      <c r="AD39" s="2" t="s">
        <v>294</v>
      </c>
      <c r="AE39" s="2" t="s">
        <v>427</v>
      </c>
      <c r="AF39" s="2" t="s">
        <v>175</v>
      </c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2.75" customHeight="1">
      <c r="A40" s="4">
        <v>21</v>
      </c>
      <c r="B40" s="2" t="s">
        <v>408</v>
      </c>
      <c r="C40" s="4">
        <v>166</v>
      </c>
      <c r="D40" s="6" t="s">
        <v>409</v>
      </c>
      <c r="E40" s="4">
        <v>24</v>
      </c>
      <c r="F40" s="7">
        <v>1804.3072279523465</v>
      </c>
      <c r="G40" s="8">
        <f t="shared" si="1"/>
        <v>55108.30722795235</v>
      </c>
      <c r="H40" s="6" t="s">
        <v>54</v>
      </c>
      <c r="I40" s="2" t="s">
        <v>235</v>
      </c>
      <c r="J40" s="2" t="s">
        <v>182</v>
      </c>
      <c r="K40" s="2" t="s">
        <v>179</v>
      </c>
      <c r="L40" s="2" t="s">
        <v>410</v>
      </c>
      <c r="M40" s="2" t="s">
        <v>232</v>
      </c>
      <c r="N40" s="2" t="s">
        <v>133</v>
      </c>
      <c r="O40" s="2" t="s">
        <v>134</v>
      </c>
      <c r="P40" s="2" t="s">
        <v>133</v>
      </c>
      <c r="Q40" s="2" t="s">
        <v>272</v>
      </c>
      <c r="R40" s="2" t="s">
        <v>307</v>
      </c>
      <c r="S40" s="2" t="s">
        <v>342</v>
      </c>
      <c r="T40" s="2" t="s">
        <v>355</v>
      </c>
      <c r="U40" s="2" t="s">
        <v>275</v>
      </c>
      <c r="V40" s="2" t="s">
        <v>217</v>
      </c>
      <c r="W40" s="2" t="s">
        <v>352</v>
      </c>
      <c r="X40" s="2" t="s">
        <v>292</v>
      </c>
      <c r="Y40" s="2" t="s">
        <v>308</v>
      </c>
      <c r="Z40" s="2" t="s">
        <v>385</v>
      </c>
      <c r="AA40" s="2" t="s">
        <v>411</v>
      </c>
      <c r="AB40" s="2" t="s">
        <v>412</v>
      </c>
      <c r="AC40" s="2" t="s">
        <v>397</v>
      </c>
      <c r="AD40" s="2" t="s">
        <v>413</v>
      </c>
      <c r="AE40" s="2" t="s">
        <v>414</v>
      </c>
      <c r="AF40" s="2" t="s">
        <v>415</v>
      </c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2.75" customHeight="1">
      <c r="A41" s="4">
        <v>22</v>
      </c>
      <c r="B41" s="2" t="s">
        <v>437</v>
      </c>
      <c r="C41" s="4">
        <v>197</v>
      </c>
      <c r="D41" s="6" t="s">
        <v>438</v>
      </c>
      <c r="E41" s="4">
        <v>24</v>
      </c>
      <c r="F41" s="7">
        <v>1508.5468137842806</v>
      </c>
      <c r="G41" s="8">
        <f>2221*E41+F41</f>
        <v>54812.54681378428</v>
      </c>
      <c r="H41" s="6" t="s">
        <v>54</v>
      </c>
      <c r="I41" s="2" t="s">
        <v>297</v>
      </c>
      <c r="J41" s="2" t="s">
        <v>439</v>
      </c>
      <c r="K41" s="2" t="s">
        <v>293</v>
      </c>
      <c r="L41" s="2" t="s">
        <v>342</v>
      </c>
      <c r="M41" s="2" t="s">
        <v>331</v>
      </c>
      <c r="N41" s="2" t="s">
        <v>342</v>
      </c>
      <c r="O41" s="2" t="s">
        <v>328</v>
      </c>
      <c r="P41" s="2" t="s">
        <v>422</v>
      </c>
      <c r="Q41" s="2" t="s">
        <v>440</v>
      </c>
      <c r="R41" s="2" t="s">
        <v>441</v>
      </c>
      <c r="S41" s="2" t="s">
        <v>342</v>
      </c>
      <c r="T41" s="2" t="s">
        <v>442</v>
      </c>
      <c r="U41" s="2" t="s">
        <v>443</v>
      </c>
      <c r="V41" s="2" t="s">
        <v>444</v>
      </c>
      <c r="W41" s="2" t="s">
        <v>356</v>
      </c>
      <c r="X41" s="2" t="s">
        <v>331</v>
      </c>
      <c r="Y41" s="2" t="s">
        <v>445</v>
      </c>
      <c r="Z41" s="2" t="s">
        <v>446</v>
      </c>
      <c r="AA41" s="2" t="s">
        <v>447</v>
      </c>
      <c r="AB41" s="2" t="s">
        <v>368</v>
      </c>
      <c r="AC41" s="2" t="s">
        <v>257</v>
      </c>
      <c r="AD41" s="2" t="s">
        <v>332</v>
      </c>
      <c r="AE41" s="2" t="s">
        <v>448</v>
      </c>
      <c r="AF41" s="2" t="s">
        <v>278</v>
      </c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2.75" customHeight="1">
      <c r="A42" s="4">
        <v>23</v>
      </c>
      <c r="B42" s="2" t="s">
        <v>428</v>
      </c>
      <c r="C42" s="4">
        <v>169</v>
      </c>
      <c r="D42" s="6" t="s">
        <v>429</v>
      </c>
      <c r="E42" s="4">
        <v>24</v>
      </c>
      <c r="F42" s="7">
        <v>1329.190453346126</v>
      </c>
      <c r="G42" s="8">
        <f t="shared" si="1"/>
        <v>54633.19045334613</v>
      </c>
      <c r="H42" s="6" t="s">
        <v>54</v>
      </c>
      <c r="I42" s="2" t="s">
        <v>430</v>
      </c>
      <c r="J42" s="2" t="s">
        <v>295</v>
      </c>
      <c r="K42" s="2" t="s">
        <v>394</v>
      </c>
      <c r="L42" s="2" t="s">
        <v>401</v>
      </c>
      <c r="M42" s="2" t="s">
        <v>342</v>
      </c>
      <c r="N42" s="2" t="s">
        <v>307</v>
      </c>
      <c r="O42" s="2" t="s">
        <v>420</v>
      </c>
      <c r="P42" s="2" t="s">
        <v>329</v>
      </c>
      <c r="Q42" s="2" t="s">
        <v>431</v>
      </c>
      <c r="R42" s="2" t="s">
        <v>217</v>
      </c>
      <c r="S42" s="2" t="s">
        <v>432</v>
      </c>
      <c r="T42" s="2" t="s">
        <v>276</v>
      </c>
      <c r="U42" s="2" t="s">
        <v>433</v>
      </c>
      <c r="V42" s="2" t="s">
        <v>197</v>
      </c>
      <c r="W42" s="2" t="s">
        <v>292</v>
      </c>
      <c r="X42" s="2" t="s">
        <v>342</v>
      </c>
      <c r="Y42" s="2" t="s">
        <v>419</v>
      </c>
      <c r="Z42" s="2" t="s">
        <v>292</v>
      </c>
      <c r="AA42" s="2" t="s">
        <v>434</v>
      </c>
      <c r="AB42" s="2" t="s">
        <v>324</v>
      </c>
      <c r="AC42" s="2" t="s">
        <v>348</v>
      </c>
      <c r="AD42" s="2" t="s">
        <v>257</v>
      </c>
      <c r="AE42" s="2" t="s">
        <v>435</v>
      </c>
      <c r="AF42" s="2" t="s">
        <v>436</v>
      </c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2.75" customHeight="1">
      <c r="A43" s="4">
        <v>24</v>
      </c>
      <c r="B43" s="2" t="s">
        <v>449</v>
      </c>
      <c r="C43" s="4">
        <v>225</v>
      </c>
      <c r="D43" s="6" t="s">
        <v>450</v>
      </c>
      <c r="E43" s="4">
        <v>24</v>
      </c>
      <c r="F43" s="7">
        <v>725.4165667226353</v>
      </c>
      <c r="G43" s="8">
        <f t="shared" si="1"/>
        <v>54029.41656672263</v>
      </c>
      <c r="H43" s="6" t="s">
        <v>54</v>
      </c>
      <c r="I43" s="2" t="s">
        <v>245</v>
      </c>
      <c r="J43" s="2" t="s">
        <v>425</v>
      </c>
      <c r="K43" s="2" t="s">
        <v>440</v>
      </c>
      <c r="L43" s="2" t="s">
        <v>307</v>
      </c>
      <c r="M43" s="2" t="s">
        <v>451</v>
      </c>
      <c r="N43" s="2" t="s">
        <v>274</v>
      </c>
      <c r="O43" s="2" t="s">
        <v>389</v>
      </c>
      <c r="P43" s="2" t="s">
        <v>216</v>
      </c>
      <c r="Q43" s="2" t="s">
        <v>441</v>
      </c>
      <c r="R43" s="2" t="s">
        <v>452</v>
      </c>
      <c r="S43" s="2" t="s">
        <v>342</v>
      </c>
      <c r="T43" s="2" t="s">
        <v>420</v>
      </c>
      <c r="U43" s="2" t="s">
        <v>138</v>
      </c>
      <c r="V43" s="2" t="s">
        <v>400</v>
      </c>
      <c r="W43" s="2" t="s">
        <v>294</v>
      </c>
      <c r="X43" s="2" t="s">
        <v>394</v>
      </c>
      <c r="Y43" s="2" t="s">
        <v>453</v>
      </c>
      <c r="Z43" s="2" t="s">
        <v>454</v>
      </c>
      <c r="AA43" s="2" t="s">
        <v>455</v>
      </c>
      <c r="AB43" s="2" t="s">
        <v>424</v>
      </c>
      <c r="AC43" s="2" t="s">
        <v>456</v>
      </c>
      <c r="AD43" s="2" t="s">
        <v>364</v>
      </c>
      <c r="AE43" s="2" t="s">
        <v>457</v>
      </c>
      <c r="AF43" s="2" t="s">
        <v>458</v>
      </c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2.75" customHeight="1">
      <c r="A44" s="4">
        <v>25</v>
      </c>
      <c r="B44" s="2" t="s">
        <v>459</v>
      </c>
      <c r="C44" s="4">
        <v>178</v>
      </c>
      <c r="D44" s="6" t="s">
        <v>460</v>
      </c>
      <c r="E44" s="4">
        <v>24</v>
      </c>
      <c r="F44" s="7">
        <v>268.32421843767486</v>
      </c>
      <c r="G44" s="8">
        <f t="shared" si="1"/>
        <v>53572.32421843767</v>
      </c>
      <c r="H44" s="6" t="s">
        <v>54</v>
      </c>
      <c r="I44" s="2" t="s">
        <v>275</v>
      </c>
      <c r="J44" s="2" t="s">
        <v>274</v>
      </c>
      <c r="K44" s="2" t="s">
        <v>195</v>
      </c>
      <c r="L44" s="2" t="s">
        <v>342</v>
      </c>
      <c r="M44" s="2" t="s">
        <v>277</v>
      </c>
      <c r="N44" s="2" t="s">
        <v>105</v>
      </c>
      <c r="O44" s="2" t="s">
        <v>358</v>
      </c>
      <c r="P44" s="2" t="s">
        <v>440</v>
      </c>
      <c r="Q44" s="2" t="s">
        <v>288</v>
      </c>
      <c r="R44" s="2" t="s">
        <v>244</v>
      </c>
      <c r="S44" s="2" t="s">
        <v>342</v>
      </c>
      <c r="T44" s="2" t="s">
        <v>433</v>
      </c>
      <c r="U44" s="2" t="s">
        <v>452</v>
      </c>
      <c r="V44" s="2" t="s">
        <v>331</v>
      </c>
      <c r="W44" s="2" t="s">
        <v>340</v>
      </c>
      <c r="X44" s="2" t="s">
        <v>461</v>
      </c>
      <c r="Y44" s="2" t="s">
        <v>462</v>
      </c>
      <c r="Z44" s="2" t="s">
        <v>463</v>
      </c>
      <c r="AA44" s="2" t="s">
        <v>464</v>
      </c>
      <c r="AB44" s="2" t="s">
        <v>465</v>
      </c>
      <c r="AC44" s="2" t="s">
        <v>466</v>
      </c>
      <c r="AD44" s="2" t="s">
        <v>467</v>
      </c>
      <c r="AE44" s="2" t="s">
        <v>468</v>
      </c>
      <c r="AF44" s="2" t="s">
        <v>469</v>
      </c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2.75" customHeight="1">
      <c r="A45" s="4">
        <v>26</v>
      </c>
      <c r="B45" s="2" t="s">
        <v>470</v>
      </c>
      <c r="C45" s="4">
        <v>137</v>
      </c>
      <c r="D45" s="6" t="s">
        <v>471</v>
      </c>
      <c r="E45" s="4">
        <v>24</v>
      </c>
      <c r="F45" s="7">
        <v>177.40297433437274</v>
      </c>
      <c r="G45" s="8">
        <f t="shared" si="1"/>
        <v>53481.40297433437</v>
      </c>
      <c r="H45" s="6" t="s">
        <v>54</v>
      </c>
      <c r="I45" s="2" t="s">
        <v>236</v>
      </c>
      <c r="J45" s="2" t="s">
        <v>289</v>
      </c>
      <c r="K45" s="2" t="s">
        <v>237</v>
      </c>
      <c r="L45" s="2" t="s">
        <v>300</v>
      </c>
      <c r="M45" s="2" t="s">
        <v>237</v>
      </c>
      <c r="N45" s="2" t="s">
        <v>104</v>
      </c>
      <c r="O45" s="2" t="s">
        <v>300</v>
      </c>
      <c r="P45" s="2" t="s">
        <v>237</v>
      </c>
      <c r="Q45" s="2" t="s">
        <v>327</v>
      </c>
      <c r="R45" s="2" t="s">
        <v>381</v>
      </c>
      <c r="S45" s="2" t="s">
        <v>300</v>
      </c>
      <c r="T45" s="2" t="s">
        <v>241</v>
      </c>
      <c r="U45" s="2" t="s">
        <v>236</v>
      </c>
      <c r="V45" s="2" t="s">
        <v>392</v>
      </c>
      <c r="W45" s="2" t="s">
        <v>342</v>
      </c>
      <c r="X45" s="2" t="s">
        <v>462</v>
      </c>
      <c r="Y45" s="2" t="s">
        <v>402</v>
      </c>
      <c r="Z45" s="2" t="s">
        <v>472</v>
      </c>
      <c r="AA45" s="2" t="s">
        <v>473</v>
      </c>
      <c r="AB45" s="2" t="s">
        <v>474</v>
      </c>
      <c r="AC45" s="2" t="s">
        <v>475</v>
      </c>
      <c r="AD45" s="2" t="s">
        <v>476</v>
      </c>
      <c r="AE45" s="2" t="s">
        <v>477</v>
      </c>
      <c r="AF45" s="2" t="s">
        <v>478</v>
      </c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2.75" customHeight="1">
      <c r="A46" s="4">
        <v>27</v>
      </c>
      <c r="B46" s="2" t="s">
        <v>482</v>
      </c>
      <c r="C46" s="4">
        <v>381</v>
      </c>
      <c r="D46" s="6" t="s">
        <v>483</v>
      </c>
      <c r="E46" s="4">
        <v>23</v>
      </c>
      <c r="F46" s="7">
        <v>2072.098704725354</v>
      </c>
      <c r="G46" s="8">
        <f>2221*E46+F46</f>
        <v>53155.09870472535</v>
      </c>
      <c r="H46" s="6" t="s">
        <v>54</v>
      </c>
      <c r="I46" s="2" t="s">
        <v>330</v>
      </c>
      <c r="J46" s="2" t="s">
        <v>287</v>
      </c>
      <c r="K46" s="2" t="s">
        <v>426</v>
      </c>
      <c r="L46" s="2" t="s">
        <v>424</v>
      </c>
      <c r="M46" s="2" t="s">
        <v>395</v>
      </c>
      <c r="N46" s="2" t="s">
        <v>346</v>
      </c>
      <c r="O46" s="2" t="s">
        <v>393</v>
      </c>
      <c r="P46" s="2" t="s">
        <v>443</v>
      </c>
      <c r="Q46" s="2" t="s">
        <v>340</v>
      </c>
      <c r="R46" s="2" t="s">
        <v>484</v>
      </c>
      <c r="S46" s="2" t="s">
        <v>400</v>
      </c>
      <c r="T46" s="2" t="s">
        <v>431</v>
      </c>
      <c r="U46" s="2" t="s">
        <v>485</v>
      </c>
      <c r="V46" s="2" t="s">
        <v>393</v>
      </c>
      <c r="W46" s="2" t="s">
        <v>424</v>
      </c>
      <c r="X46" s="2" t="s">
        <v>486</v>
      </c>
      <c r="Y46" s="2" t="s">
        <v>487</v>
      </c>
      <c r="Z46" s="2" t="s">
        <v>488</v>
      </c>
      <c r="AA46" s="2" t="s">
        <v>347</v>
      </c>
      <c r="AB46" s="2" t="s">
        <v>352</v>
      </c>
      <c r="AC46" s="2" t="s">
        <v>489</v>
      </c>
      <c r="AD46" s="2" t="s">
        <v>490</v>
      </c>
      <c r="AE46" s="2" t="s">
        <v>491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2.75" customHeight="1">
      <c r="A47" s="4">
        <v>28</v>
      </c>
      <c r="B47" s="2" t="s">
        <v>515</v>
      </c>
      <c r="C47" s="4">
        <v>157</v>
      </c>
      <c r="D47" s="6" t="s">
        <v>516</v>
      </c>
      <c r="E47" s="4">
        <v>23</v>
      </c>
      <c r="F47" s="7">
        <v>853.8073079075717</v>
      </c>
      <c r="G47" s="8">
        <f>2221*E47+F47</f>
        <v>51936.80730790757</v>
      </c>
      <c r="H47" s="6" t="s">
        <v>54</v>
      </c>
      <c r="I47" s="2" t="s">
        <v>178</v>
      </c>
      <c r="J47" s="2" t="s">
        <v>284</v>
      </c>
      <c r="K47" s="2" t="s">
        <v>328</v>
      </c>
      <c r="L47" s="2" t="s">
        <v>275</v>
      </c>
      <c r="M47" s="2" t="s">
        <v>430</v>
      </c>
      <c r="N47" s="2" t="s">
        <v>197</v>
      </c>
      <c r="O47" s="2" t="s">
        <v>307</v>
      </c>
      <c r="P47" s="2" t="s">
        <v>517</v>
      </c>
      <c r="Q47" s="2" t="s">
        <v>441</v>
      </c>
      <c r="R47" s="2" t="s">
        <v>393</v>
      </c>
      <c r="S47" s="2" t="s">
        <v>439</v>
      </c>
      <c r="T47" s="2" t="s">
        <v>431</v>
      </c>
      <c r="U47" s="2" t="s">
        <v>181</v>
      </c>
      <c r="V47" s="2" t="s">
        <v>518</v>
      </c>
      <c r="W47" s="2" t="s">
        <v>519</v>
      </c>
      <c r="X47" s="2" t="s">
        <v>388</v>
      </c>
      <c r="Y47" s="2" t="s">
        <v>520</v>
      </c>
      <c r="Z47" s="2" t="s">
        <v>521</v>
      </c>
      <c r="AA47" s="2" t="s">
        <v>522</v>
      </c>
      <c r="AB47" s="2" t="s">
        <v>523</v>
      </c>
      <c r="AC47" s="2" t="s">
        <v>524</v>
      </c>
      <c r="AD47" s="2" t="s">
        <v>525</v>
      </c>
      <c r="AE47" s="2" t="s">
        <v>526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2.75" customHeight="1">
      <c r="A48" s="4">
        <v>29</v>
      </c>
      <c r="B48" s="2" t="s">
        <v>479</v>
      </c>
      <c r="C48" s="4">
        <v>158</v>
      </c>
      <c r="D48" s="6" t="s">
        <v>480</v>
      </c>
      <c r="E48" s="4">
        <v>23</v>
      </c>
      <c r="F48" s="7">
        <v>0</v>
      </c>
      <c r="G48" s="8">
        <f t="shared" si="1"/>
        <v>51083</v>
      </c>
      <c r="H48" s="6" t="s">
        <v>54</v>
      </c>
      <c r="I48" s="2" t="s">
        <v>187</v>
      </c>
      <c r="J48" s="2" t="s">
        <v>220</v>
      </c>
      <c r="K48" s="2" t="s">
        <v>123</v>
      </c>
      <c r="L48" s="2" t="s">
        <v>146</v>
      </c>
      <c r="M48" s="2" t="s">
        <v>221</v>
      </c>
      <c r="N48" s="2" t="s">
        <v>148</v>
      </c>
      <c r="O48" s="2" t="s">
        <v>116</v>
      </c>
      <c r="P48" s="2" t="s">
        <v>144</v>
      </c>
      <c r="Q48" s="2" t="s">
        <v>223</v>
      </c>
      <c r="R48" s="2" t="s">
        <v>481</v>
      </c>
      <c r="S48" s="2" t="s">
        <v>209</v>
      </c>
      <c r="T48" s="2" t="s">
        <v>143</v>
      </c>
      <c r="U48" s="2" t="s">
        <v>267</v>
      </c>
      <c r="V48" s="2" t="s">
        <v>79</v>
      </c>
      <c r="W48" s="2" t="s">
        <v>191</v>
      </c>
      <c r="X48" s="2" t="s">
        <v>303</v>
      </c>
      <c r="Y48" s="2" t="s">
        <v>209</v>
      </c>
      <c r="Z48" s="2" t="s">
        <v>156</v>
      </c>
      <c r="AA48" s="2" t="s">
        <v>156</v>
      </c>
      <c r="AB48" s="2" t="s">
        <v>135</v>
      </c>
      <c r="AC48" s="2" t="s">
        <v>355</v>
      </c>
      <c r="AD48" s="2" t="s">
        <v>138</v>
      </c>
      <c r="AE48" s="2" t="s">
        <v>410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2.75" customHeight="1">
      <c r="A49" s="4">
        <v>30</v>
      </c>
      <c r="B49" s="2" t="s">
        <v>527</v>
      </c>
      <c r="C49" s="4">
        <v>216</v>
      </c>
      <c r="D49" s="6" t="s">
        <v>528</v>
      </c>
      <c r="E49" s="4">
        <v>22</v>
      </c>
      <c r="F49" s="7">
        <v>1485.8165027584553</v>
      </c>
      <c r="G49" s="8">
        <f t="shared" si="1"/>
        <v>50347.816502758455</v>
      </c>
      <c r="H49" s="6" t="s">
        <v>54</v>
      </c>
      <c r="I49" s="2" t="s">
        <v>275</v>
      </c>
      <c r="J49" s="2" t="s">
        <v>274</v>
      </c>
      <c r="K49" s="2" t="s">
        <v>195</v>
      </c>
      <c r="L49" s="2" t="s">
        <v>286</v>
      </c>
      <c r="M49" s="2" t="s">
        <v>135</v>
      </c>
      <c r="N49" s="2" t="s">
        <v>235</v>
      </c>
      <c r="O49" s="2" t="s">
        <v>249</v>
      </c>
      <c r="P49" s="2" t="s">
        <v>233</v>
      </c>
      <c r="Q49" s="2" t="s">
        <v>137</v>
      </c>
      <c r="R49" s="2" t="s">
        <v>234</v>
      </c>
      <c r="S49" s="2" t="s">
        <v>493</v>
      </c>
      <c r="T49" s="2" t="s">
        <v>452</v>
      </c>
      <c r="U49" s="2" t="s">
        <v>424</v>
      </c>
      <c r="V49" s="2" t="s">
        <v>529</v>
      </c>
      <c r="W49" s="2" t="s">
        <v>445</v>
      </c>
      <c r="X49" s="2" t="s">
        <v>530</v>
      </c>
      <c r="Y49" s="2" t="s">
        <v>531</v>
      </c>
      <c r="Z49" s="2" t="s">
        <v>532</v>
      </c>
      <c r="AA49" s="2" t="s">
        <v>476</v>
      </c>
      <c r="AB49" s="2" t="s">
        <v>533</v>
      </c>
      <c r="AC49" s="2" t="s">
        <v>534</v>
      </c>
      <c r="AD49" s="2" t="s">
        <v>535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2.75" customHeight="1">
      <c r="A50" s="4">
        <v>31</v>
      </c>
      <c r="B50" s="2" t="s">
        <v>536</v>
      </c>
      <c r="C50" s="4">
        <v>179</v>
      </c>
      <c r="D50" s="6" t="s">
        <v>537</v>
      </c>
      <c r="E50" s="4">
        <v>22</v>
      </c>
      <c r="F50" s="7">
        <v>1448.790957064044</v>
      </c>
      <c r="G50" s="8">
        <f t="shared" si="1"/>
        <v>50310.79095706405</v>
      </c>
      <c r="H50" s="6" t="s">
        <v>54</v>
      </c>
      <c r="I50" s="2" t="s">
        <v>294</v>
      </c>
      <c r="J50" s="2" t="s">
        <v>443</v>
      </c>
      <c r="K50" s="2" t="s">
        <v>341</v>
      </c>
      <c r="L50" s="2" t="s">
        <v>306</v>
      </c>
      <c r="M50" s="2" t="s">
        <v>538</v>
      </c>
      <c r="N50" s="2" t="s">
        <v>539</v>
      </c>
      <c r="O50" s="2" t="s">
        <v>180</v>
      </c>
      <c r="P50" s="2" t="s">
        <v>462</v>
      </c>
      <c r="Q50" s="2" t="s">
        <v>378</v>
      </c>
      <c r="R50" s="2" t="s">
        <v>308</v>
      </c>
      <c r="S50" s="2" t="s">
        <v>317</v>
      </c>
      <c r="T50" s="2" t="s">
        <v>540</v>
      </c>
      <c r="U50" s="2" t="s">
        <v>180</v>
      </c>
      <c r="V50" s="2" t="s">
        <v>505</v>
      </c>
      <c r="W50" s="2" t="s">
        <v>529</v>
      </c>
      <c r="X50" s="2" t="s">
        <v>491</v>
      </c>
      <c r="Y50" s="2" t="s">
        <v>541</v>
      </c>
      <c r="Z50" s="2" t="s">
        <v>542</v>
      </c>
      <c r="AA50" s="2" t="s">
        <v>543</v>
      </c>
      <c r="AB50" s="2" t="s">
        <v>544</v>
      </c>
      <c r="AC50" s="2" t="s">
        <v>545</v>
      </c>
      <c r="AD50" s="2" t="s">
        <v>529</v>
      </c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2.75" customHeight="1">
      <c r="A51" s="4">
        <v>32</v>
      </c>
      <c r="B51" s="2" t="s">
        <v>546</v>
      </c>
      <c r="C51" s="4">
        <v>144</v>
      </c>
      <c r="D51" s="6" t="s">
        <v>547</v>
      </c>
      <c r="E51" s="4">
        <v>22</v>
      </c>
      <c r="F51" s="7">
        <v>894.0293035899896</v>
      </c>
      <c r="G51" s="8">
        <f t="shared" si="1"/>
        <v>49756.02930358999</v>
      </c>
      <c r="H51" s="6" t="s">
        <v>54</v>
      </c>
      <c r="I51" s="2" t="s">
        <v>328</v>
      </c>
      <c r="J51" s="2" t="s">
        <v>287</v>
      </c>
      <c r="K51" s="2" t="s">
        <v>422</v>
      </c>
      <c r="L51" s="2" t="s">
        <v>234</v>
      </c>
      <c r="M51" s="2" t="s">
        <v>393</v>
      </c>
      <c r="N51" s="2" t="s">
        <v>358</v>
      </c>
      <c r="O51" s="2" t="s">
        <v>431</v>
      </c>
      <c r="P51" s="2" t="s">
        <v>400</v>
      </c>
      <c r="Q51" s="2" t="s">
        <v>352</v>
      </c>
      <c r="R51" s="2" t="s">
        <v>485</v>
      </c>
      <c r="S51" s="2" t="s">
        <v>396</v>
      </c>
      <c r="T51" s="2" t="s">
        <v>349</v>
      </c>
      <c r="U51" s="2" t="s">
        <v>347</v>
      </c>
      <c r="V51" s="2" t="s">
        <v>523</v>
      </c>
      <c r="W51" s="2" t="s">
        <v>548</v>
      </c>
      <c r="X51" s="2" t="s">
        <v>414</v>
      </c>
      <c r="Y51" s="2" t="s">
        <v>549</v>
      </c>
      <c r="Z51" s="2" t="s">
        <v>550</v>
      </c>
      <c r="AA51" s="2" t="s">
        <v>551</v>
      </c>
      <c r="AB51" s="2" t="s">
        <v>552</v>
      </c>
      <c r="AC51" s="2" t="s">
        <v>553</v>
      </c>
      <c r="AD51" s="2" t="s">
        <v>554</v>
      </c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2.75" customHeight="1">
      <c r="A52" s="4">
        <v>33</v>
      </c>
      <c r="B52" s="2" t="s">
        <v>585</v>
      </c>
      <c r="C52" s="4">
        <v>226</v>
      </c>
      <c r="D52" s="6" t="s">
        <v>586</v>
      </c>
      <c r="E52" s="4">
        <v>20</v>
      </c>
      <c r="F52" s="7">
        <v>0</v>
      </c>
      <c r="G52" s="8">
        <f t="shared" si="1"/>
        <v>44420</v>
      </c>
      <c r="H52" s="6" t="s">
        <v>54</v>
      </c>
      <c r="I52" s="2" t="s">
        <v>151</v>
      </c>
      <c r="J52" s="2" t="s">
        <v>209</v>
      </c>
      <c r="K52" s="2" t="s">
        <v>146</v>
      </c>
      <c r="L52" s="2" t="s">
        <v>231</v>
      </c>
      <c r="M52" s="2" t="s">
        <v>145</v>
      </c>
      <c r="N52" s="2" t="s">
        <v>267</v>
      </c>
      <c r="O52" s="2" t="s">
        <v>203</v>
      </c>
      <c r="P52" s="2" t="s">
        <v>587</v>
      </c>
      <c r="Q52" s="2" t="s">
        <v>267</v>
      </c>
      <c r="R52" s="2" t="s">
        <v>142</v>
      </c>
      <c r="S52" s="2" t="s">
        <v>131</v>
      </c>
      <c r="T52" s="2" t="s">
        <v>203</v>
      </c>
      <c r="U52" s="2" t="s">
        <v>303</v>
      </c>
      <c r="V52" s="2" t="s">
        <v>231</v>
      </c>
      <c r="W52" s="2" t="s">
        <v>211</v>
      </c>
      <c r="X52" s="2" t="s">
        <v>216</v>
      </c>
      <c r="Y52" s="2" t="s">
        <v>135</v>
      </c>
      <c r="Z52" s="2" t="s">
        <v>340</v>
      </c>
      <c r="AA52" s="2" t="s">
        <v>138</v>
      </c>
      <c r="AB52" s="2" t="s">
        <v>243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2.75" customHeight="1">
      <c r="A53" s="4">
        <v>34</v>
      </c>
      <c r="B53" s="2" t="s">
        <v>605</v>
      </c>
      <c r="C53" s="4">
        <v>165</v>
      </c>
      <c r="D53" s="6" t="s">
        <v>606</v>
      </c>
      <c r="E53" s="4">
        <v>19</v>
      </c>
      <c r="F53" s="7">
        <v>1232.231470376589</v>
      </c>
      <c r="G53" s="8">
        <f>2221*E53+F53</f>
        <v>43431.23147037659</v>
      </c>
      <c r="H53" s="6" t="s">
        <v>54</v>
      </c>
      <c r="I53" s="2" t="s">
        <v>288</v>
      </c>
      <c r="J53" s="2" t="s">
        <v>393</v>
      </c>
      <c r="K53" s="2" t="s">
        <v>425</v>
      </c>
      <c r="L53" s="2" t="s">
        <v>419</v>
      </c>
      <c r="M53" s="2" t="s">
        <v>446</v>
      </c>
      <c r="N53" s="2" t="s">
        <v>181</v>
      </c>
      <c r="O53" s="2" t="s">
        <v>511</v>
      </c>
      <c r="P53" s="2" t="s">
        <v>607</v>
      </c>
      <c r="Q53" s="2" t="s">
        <v>529</v>
      </c>
      <c r="R53" s="2" t="s">
        <v>591</v>
      </c>
      <c r="S53" s="2" t="s">
        <v>542</v>
      </c>
      <c r="T53" s="2" t="s">
        <v>608</v>
      </c>
      <c r="U53" s="2" t="s">
        <v>609</v>
      </c>
      <c r="V53" s="2" t="s">
        <v>610</v>
      </c>
      <c r="W53" s="2" t="s">
        <v>611</v>
      </c>
      <c r="X53" s="2" t="s">
        <v>612</v>
      </c>
      <c r="Y53" s="2" t="s">
        <v>613</v>
      </c>
      <c r="Z53" s="2" t="s">
        <v>614</v>
      </c>
      <c r="AA53" s="2" t="s">
        <v>615</v>
      </c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2.75" customHeight="1">
      <c r="A54" s="4">
        <v>35</v>
      </c>
      <c r="B54" s="2" t="s">
        <v>601</v>
      </c>
      <c r="C54" s="4">
        <v>382</v>
      </c>
      <c r="D54" s="6" t="s">
        <v>602</v>
      </c>
      <c r="E54" s="4">
        <v>19</v>
      </c>
      <c r="F54" s="7">
        <v>0</v>
      </c>
      <c r="G54" s="8">
        <f t="shared" si="1"/>
        <v>42199</v>
      </c>
      <c r="H54" s="6" t="s">
        <v>54</v>
      </c>
      <c r="I54" s="2" t="s">
        <v>128</v>
      </c>
      <c r="J54" s="2" t="s">
        <v>110</v>
      </c>
      <c r="K54" s="2" t="s">
        <v>268</v>
      </c>
      <c r="L54" s="2" t="s">
        <v>79</v>
      </c>
      <c r="M54" s="2" t="s">
        <v>147</v>
      </c>
      <c r="N54" s="2" t="s">
        <v>603</v>
      </c>
      <c r="O54" s="2" t="s">
        <v>110</v>
      </c>
      <c r="P54" s="2" t="s">
        <v>108</v>
      </c>
      <c r="Q54" s="2" t="s">
        <v>111</v>
      </c>
      <c r="R54" s="2" t="s">
        <v>209</v>
      </c>
      <c r="S54" s="2" t="s">
        <v>198</v>
      </c>
      <c r="T54" s="2" t="s">
        <v>207</v>
      </c>
      <c r="U54" s="2" t="s">
        <v>342</v>
      </c>
      <c r="V54" s="2" t="s">
        <v>604</v>
      </c>
      <c r="W54" s="2" t="s">
        <v>242</v>
      </c>
      <c r="X54" s="2" t="s">
        <v>485</v>
      </c>
      <c r="Y54" s="2" t="s">
        <v>227</v>
      </c>
      <c r="Z54" s="2" t="s">
        <v>410</v>
      </c>
      <c r="AA54" s="2" t="s">
        <v>229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2.75" customHeight="1">
      <c r="A55" s="4">
        <v>36</v>
      </c>
      <c r="B55" s="2" t="s">
        <v>616</v>
      </c>
      <c r="C55" s="4">
        <v>387</v>
      </c>
      <c r="D55" s="6" t="s">
        <v>617</v>
      </c>
      <c r="E55" s="4">
        <v>18</v>
      </c>
      <c r="F55" s="7">
        <v>0</v>
      </c>
      <c r="G55" s="8">
        <f t="shared" si="1"/>
        <v>39978</v>
      </c>
      <c r="H55" s="6" t="s">
        <v>54</v>
      </c>
      <c r="I55" s="2" t="s">
        <v>232</v>
      </c>
      <c r="J55" s="2" t="s">
        <v>158</v>
      </c>
      <c r="K55" s="2" t="s">
        <v>327</v>
      </c>
      <c r="L55" s="2" t="s">
        <v>258</v>
      </c>
      <c r="M55" s="2" t="s">
        <v>269</v>
      </c>
      <c r="N55" s="2" t="s">
        <v>107</v>
      </c>
      <c r="O55" s="2" t="s">
        <v>618</v>
      </c>
      <c r="P55" s="2" t="s">
        <v>152</v>
      </c>
      <c r="Q55" s="2" t="s">
        <v>258</v>
      </c>
      <c r="R55" s="2" t="s">
        <v>212</v>
      </c>
      <c r="S55" s="2" t="s">
        <v>194</v>
      </c>
      <c r="T55" s="2" t="s">
        <v>249</v>
      </c>
      <c r="U55" s="2" t="s">
        <v>305</v>
      </c>
      <c r="V55" s="2" t="s">
        <v>503</v>
      </c>
      <c r="W55" s="2" t="s">
        <v>419</v>
      </c>
      <c r="X55" s="2" t="s">
        <v>607</v>
      </c>
      <c r="Y55" s="2" t="s">
        <v>529</v>
      </c>
      <c r="Z55" s="2" t="s">
        <v>310</v>
      </c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2.75" customHeight="1">
      <c r="A56" s="4">
        <v>37</v>
      </c>
      <c r="B56" s="2" t="s">
        <v>619</v>
      </c>
      <c r="C56" s="4">
        <v>383</v>
      </c>
      <c r="D56" s="6" t="s">
        <v>620</v>
      </c>
      <c r="E56" s="4">
        <v>17</v>
      </c>
      <c r="F56" s="7">
        <v>0</v>
      </c>
      <c r="G56" s="8">
        <f t="shared" si="1"/>
        <v>37757</v>
      </c>
      <c r="H56" s="6" t="s">
        <v>54</v>
      </c>
      <c r="I56" s="2" t="s">
        <v>187</v>
      </c>
      <c r="J56" s="2" t="s">
        <v>166</v>
      </c>
      <c r="K56" s="2" t="s">
        <v>172</v>
      </c>
      <c r="L56" s="2" t="s">
        <v>186</v>
      </c>
      <c r="M56" s="2" t="s">
        <v>168</v>
      </c>
      <c r="N56" s="2" t="s">
        <v>168</v>
      </c>
      <c r="O56" s="2" t="s">
        <v>74</v>
      </c>
      <c r="P56" s="2" t="s">
        <v>83</v>
      </c>
      <c r="Q56" s="2" t="s">
        <v>68</v>
      </c>
      <c r="R56" s="2" t="s">
        <v>621</v>
      </c>
      <c r="S56" s="2" t="s">
        <v>622</v>
      </c>
      <c r="T56" s="2" t="s">
        <v>622</v>
      </c>
      <c r="U56" s="2" t="s">
        <v>250</v>
      </c>
      <c r="V56" s="2" t="s">
        <v>250</v>
      </c>
      <c r="W56" s="2" t="s">
        <v>124</v>
      </c>
      <c r="X56" s="2" t="s">
        <v>154</v>
      </c>
      <c r="Y56" s="2" t="s">
        <v>76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2.75" customHeight="1">
      <c r="A57" s="4">
        <v>38</v>
      </c>
      <c r="B57" s="2" t="s">
        <v>623</v>
      </c>
      <c r="C57" s="4">
        <v>208</v>
      </c>
      <c r="D57" s="6" t="s">
        <v>624</v>
      </c>
      <c r="E57" s="4">
        <v>15</v>
      </c>
      <c r="F57" s="7">
        <v>0</v>
      </c>
      <c r="G57" s="8">
        <f t="shared" si="1"/>
        <v>33315</v>
      </c>
      <c r="H57" s="6" t="s">
        <v>54</v>
      </c>
      <c r="I57" s="2" t="s">
        <v>119</v>
      </c>
      <c r="J57" s="2" t="s">
        <v>143</v>
      </c>
      <c r="K57" s="2" t="s">
        <v>267</v>
      </c>
      <c r="L57" s="2" t="s">
        <v>625</v>
      </c>
      <c r="M57" s="2" t="s">
        <v>142</v>
      </c>
      <c r="N57" s="2" t="s">
        <v>267</v>
      </c>
      <c r="O57" s="2" t="s">
        <v>110</v>
      </c>
      <c r="P57" s="2" t="s">
        <v>190</v>
      </c>
      <c r="Q57" s="2" t="s">
        <v>145</v>
      </c>
      <c r="R57" s="2" t="s">
        <v>160</v>
      </c>
      <c r="S57" s="2" t="s">
        <v>110</v>
      </c>
      <c r="T57" s="2" t="s">
        <v>626</v>
      </c>
      <c r="U57" s="2" t="s">
        <v>192</v>
      </c>
      <c r="V57" s="2" t="s">
        <v>464</v>
      </c>
      <c r="W57" s="2" t="s">
        <v>176</v>
      </c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2.75" customHeight="1">
      <c r="A58" s="4">
        <v>39</v>
      </c>
      <c r="B58" s="2" t="s">
        <v>627</v>
      </c>
      <c r="C58" s="4">
        <v>186</v>
      </c>
      <c r="D58" s="6" t="s">
        <v>628</v>
      </c>
      <c r="E58" s="4">
        <v>15</v>
      </c>
      <c r="F58" s="7">
        <v>0</v>
      </c>
      <c r="G58" s="8">
        <f t="shared" si="1"/>
        <v>33315</v>
      </c>
      <c r="H58" s="6" t="s">
        <v>54</v>
      </c>
      <c r="I58" s="2" t="s">
        <v>626</v>
      </c>
      <c r="J58" s="2" t="s">
        <v>629</v>
      </c>
      <c r="K58" s="2" t="s">
        <v>205</v>
      </c>
      <c r="L58" s="2" t="s">
        <v>190</v>
      </c>
      <c r="M58" s="2" t="s">
        <v>77</v>
      </c>
      <c r="N58" s="2" t="s">
        <v>79</v>
      </c>
      <c r="O58" s="2" t="s">
        <v>203</v>
      </c>
      <c r="P58" s="2" t="s">
        <v>303</v>
      </c>
      <c r="Q58" s="2" t="s">
        <v>262</v>
      </c>
      <c r="R58" s="2" t="s">
        <v>102</v>
      </c>
      <c r="S58" s="2" t="s">
        <v>249</v>
      </c>
      <c r="T58" s="2" t="s">
        <v>318</v>
      </c>
      <c r="U58" s="2" t="s">
        <v>382</v>
      </c>
      <c r="V58" s="2" t="s">
        <v>453</v>
      </c>
      <c r="W58" s="2" t="s">
        <v>227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2.75" customHeight="1">
      <c r="A59" s="4">
        <v>40</v>
      </c>
      <c r="B59" s="2" t="s">
        <v>630</v>
      </c>
      <c r="C59" s="4">
        <v>206</v>
      </c>
      <c r="D59" s="6" t="s">
        <v>631</v>
      </c>
      <c r="E59" s="4">
        <v>15</v>
      </c>
      <c r="F59" s="7">
        <v>0</v>
      </c>
      <c r="G59" s="8">
        <f>2221*E59+F59</f>
        <v>33315</v>
      </c>
      <c r="H59" s="6" t="s">
        <v>54</v>
      </c>
      <c r="I59" s="2" t="s">
        <v>259</v>
      </c>
      <c r="J59" s="2" t="s">
        <v>424</v>
      </c>
      <c r="K59" s="2" t="s">
        <v>369</v>
      </c>
      <c r="L59" s="2" t="s">
        <v>334</v>
      </c>
      <c r="M59" s="2" t="s">
        <v>308</v>
      </c>
      <c r="N59" s="2" t="s">
        <v>446</v>
      </c>
      <c r="O59" s="2" t="s">
        <v>462</v>
      </c>
      <c r="P59" s="2" t="s">
        <v>319</v>
      </c>
      <c r="Q59" s="2" t="s">
        <v>334</v>
      </c>
      <c r="R59" s="2" t="s">
        <v>592</v>
      </c>
      <c r="S59" s="2" t="s">
        <v>632</v>
      </c>
      <c r="T59" s="2" t="s">
        <v>633</v>
      </c>
      <c r="U59" s="2" t="s">
        <v>634</v>
      </c>
      <c r="V59" s="2" t="s">
        <v>635</v>
      </c>
      <c r="W59" s="2" t="s">
        <v>636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</sheetData>
  <sheetProtection/>
  <printOptions/>
  <pageMargins left="0.75" right="0.75" top="1" bottom="1" header="0" footer="0"/>
  <pageSetup firstPageNumber="1" useFirstPageNumber="1" fitToHeight="0" fitToWidth="0" orientation="portrait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ALOT</cp:lastModifiedBy>
  <dcterms:created xsi:type="dcterms:W3CDTF">2017-10-28T18:15:00Z</dcterms:created>
  <dcterms:modified xsi:type="dcterms:W3CDTF">2017-10-28T21:32:39Z</dcterms:modified>
  <cp:category/>
  <cp:version/>
  <cp:contentType/>
  <cp:contentStatus/>
</cp:coreProperties>
</file>